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480" yWindow="510" windowWidth="8505" windowHeight="4140" activeTab="3"/>
  </bookViews>
  <sheets>
    <sheet name="课题" sheetId="4" r:id="rId1"/>
    <sheet name="著作教材" sheetId="2" r:id="rId2"/>
    <sheet name="专利" sheetId="3" r:id="rId3"/>
    <sheet name="论文" sheetId="1" r:id="rId4"/>
    <sheet name="艺术创作" sheetId="5" r:id="rId5"/>
    <sheet name="学术交流" sheetId="6" r:id="rId6"/>
    <sheet name="分值统计表" sheetId="9" r:id="rId7"/>
  </sheets>
  <definedNames>
    <definedName name="_xlnm._FilterDatabase" localSheetId="6" hidden="1">分值统计表!$A$3:$G$118</definedName>
    <definedName name="_xlnm._FilterDatabase" localSheetId="0" hidden="1">课题!$A$3:$J$3</definedName>
    <definedName name="_xlnm._FilterDatabase" localSheetId="3" hidden="1">论文!$A$3:$R$57</definedName>
    <definedName name="_xlnm._FilterDatabase" localSheetId="4" hidden="1">艺术创作!$A$3:$K$31</definedName>
    <definedName name="_xlnm._FilterDatabase" localSheetId="1" hidden="1">著作教材!$A$3:$N$28</definedName>
  </definedNames>
  <calcPr calcId="145621"/>
  <fileRecoveryPr autoRecover="0"/>
</workbook>
</file>

<file path=xl/calcChain.xml><?xml version="1.0" encoding="utf-8"?>
<calcChain xmlns="http://schemas.openxmlformats.org/spreadsheetml/2006/main">
  <c r="E108" i="9" l="1"/>
  <c r="E5" i="9"/>
  <c r="E6" i="9"/>
  <c r="E7" i="9"/>
  <c r="E8" i="9"/>
  <c r="E9" i="9"/>
  <c r="E10" i="9"/>
  <c r="E11" i="9"/>
  <c r="E12" i="9"/>
  <c r="E13" i="9"/>
  <c r="E14" i="9"/>
  <c r="E15" i="9"/>
  <c r="E16" i="9"/>
  <c r="E17" i="9"/>
  <c r="E18" i="9"/>
  <c r="E19" i="9"/>
  <c r="E20" i="9"/>
  <c r="E21" i="9"/>
  <c r="E22" i="9"/>
  <c r="E23" i="9"/>
  <c r="E24" i="9"/>
  <c r="E25" i="9"/>
  <c r="E26" i="9"/>
  <c r="E27" i="9"/>
  <c r="E28" i="9"/>
  <c r="E29" i="9"/>
  <c r="E30" i="9"/>
  <c r="E31" i="9"/>
  <c r="E32" i="9"/>
  <c r="E33" i="9"/>
  <c r="E34" i="9"/>
  <c r="E35" i="9"/>
  <c r="E36" i="9"/>
  <c r="E37" i="9"/>
  <c r="E38" i="9"/>
  <c r="E39" i="9"/>
  <c r="E40" i="9"/>
  <c r="E41" i="9"/>
  <c r="E42" i="9"/>
  <c r="E43" i="9"/>
  <c r="E44" i="9"/>
  <c r="E45" i="9"/>
  <c r="E46" i="9"/>
  <c r="E47" i="9"/>
  <c r="E48" i="9"/>
  <c r="E49" i="9"/>
  <c r="E50" i="9"/>
  <c r="E51" i="9"/>
  <c r="E52" i="9"/>
  <c r="E53" i="9"/>
  <c r="E54" i="9"/>
  <c r="E55" i="9"/>
  <c r="E56" i="9"/>
  <c r="E57" i="9"/>
  <c r="E58" i="9"/>
  <c r="E59" i="9"/>
  <c r="E60" i="9"/>
  <c r="E61" i="9"/>
  <c r="E62" i="9"/>
  <c r="E63" i="9"/>
  <c r="E64" i="9"/>
  <c r="E65" i="9"/>
  <c r="E66" i="9"/>
  <c r="E67" i="9"/>
  <c r="E68" i="9"/>
  <c r="E69" i="9"/>
  <c r="E71" i="9"/>
  <c r="E70" i="9"/>
  <c r="E72" i="9"/>
  <c r="E73" i="9"/>
  <c r="E74" i="9"/>
  <c r="E75" i="9"/>
  <c r="E76" i="9"/>
  <c r="E77" i="9"/>
  <c r="E78" i="9"/>
  <c r="E79" i="9"/>
  <c r="E80" i="9"/>
  <c r="E81" i="9"/>
  <c r="E82" i="9"/>
  <c r="E83" i="9"/>
  <c r="E84" i="9"/>
  <c r="E85" i="9"/>
  <c r="E86" i="9"/>
  <c r="E87" i="9"/>
  <c r="E88" i="9"/>
  <c r="E89" i="9"/>
  <c r="E90" i="9"/>
  <c r="E91" i="9"/>
  <c r="E92" i="9"/>
  <c r="E93" i="9"/>
  <c r="E94" i="9"/>
  <c r="E95" i="9"/>
  <c r="E96" i="9"/>
  <c r="E97" i="9"/>
  <c r="E98" i="9"/>
  <c r="E99" i="9"/>
  <c r="E100" i="9"/>
  <c r="E101" i="9"/>
  <c r="E102" i="9"/>
  <c r="E103" i="9"/>
  <c r="E104" i="9"/>
  <c r="E105" i="9"/>
  <c r="E106" i="9"/>
  <c r="E107" i="9"/>
  <c r="E109" i="9"/>
  <c r="E110" i="9"/>
  <c r="E111" i="9"/>
  <c r="E112" i="9"/>
  <c r="E113" i="9"/>
  <c r="E114" i="9"/>
  <c r="E115" i="9"/>
  <c r="E116" i="9"/>
  <c r="E117" i="9"/>
  <c r="E118" i="9"/>
  <c r="E4" i="9"/>
</calcChain>
</file>

<file path=xl/sharedStrings.xml><?xml version="1.0" encoding="utf-8"?>
<sst xmlns="http://schemas.openxmlformats.org/spreadsheetml/2006/main" count="2138" uniqueCount="1250">
  <si>
    <t>陈雅玲</t>
  </si>
  <si>
    <t>CN14-1024/G4 ISSN1004-5872</t>
  </si>
  <si>
    <t>应用研究</t>
  </si>
  <si>
    <t>巢蓉</t>
    <phoneticPr fontId="1" type="noConversion"/>
  </si>
  <si>
    <t>2015黄河全国扬琴研修班</t>
    <phoneticPr fontId="1" type="noConversion"/>
  </si>
  <si>
    <t>2015.8.26-2015.8.30</t>
    <phoneticPr fontId="1" type="noConversion"/>
  </si>
  <si>
    <t>学术交流</t>
    <phoneticPr fontId="1" type="noConversion"/>
  </si>
  <si>
    <t>2015年首届中国﹒湖南扬琴新作品评选暨扬琴演奏大赛</t>
    <phoneticPr fontId="1" type="noConversion"/>
  </si>
  <si>
    <t>湖南长沙</t>
    <phoneticPr fontId="1" type="noConversion"/>
  </si>
  <si>
    <t>2015.8.20-2015.8.24</t>
    <phoneticPr fontId="1" type="noConversion"/>
  </si>
  <si>
    <t>改编组二等奖</t>
    <phoneticPr fontId="1" type="noConversion"/>
  </si>
  <si>
    <t>广东省高等教育学会高等教育学专业委员会换届大会暨“高等教育治理体系与治理能力现代化”研讨会</t>
  </si>
  <si>
    <t>约翰﹒威廉姆斯电影主题音乐的创作技法</t>
  </si>
  <si>
    <t>北方音乐</t>
  </si>
  <si>
    <t>音乐</t>
  </si>
  <si>
    <t>北京</t>
    <phoneticPr fontId="1" type="noConversion"/>
  </si>
  <si>
    <t>0</t>
    <phoneticPr fontId="1" type="noConversion"/>
  </si>
  <si>
    <t>林喜红</t>
  </si>
  <si>
    <t>高职院心理健康教育课程有效性研究</t>
  </si>
  <si>
    <t>高职生朋辈心理互助长效机制的实践研究</t>
  </si>
  <si>
    <t>朱婵媚</t>
  </si>
  <si>
    <t>蔡文莲</t>
  </si>
  <si>
    <t>2013.2-2015.7</t>
  </si>
  <si>
    <t>广东轻工职业技术学院学报</t>
  </si>
  <si>
    <t>心理学</t>
  </si>
  <si>
    <t>第一作者</t>
  </si>
  <si>
    <t>佳木斯职业学院学报</t>
  </si>
  <si>
    <t>第二作者</t>
  </si>
  <si>
    <t>2015.1.5-2015.1.20</t>
  </si>
  <si>
    <t>中国台湾</t>
  </si>
  <si>
    <t>17000</t>
  </si>
  <si>
    <t>基础教育学院教师赴海南交流学习</t>
  </si>
  <si>
    <t>海南省</t>
  </si>
  <si>
    <t>2015.11.18-2015.11.21</t>
  </si>
  <si>
    <t>教育教学论坛</t>
  </si>
  <si>
    <t>F</t>
  </si>
  <si>
    <t xml:space="preserve">      </t>
    <phoneticPr fontId="1" type="noConversion"/>
  </si>
  <si>
    <r>
      <rPr>
        <b/>
        <sz val="11"/>
        <rFont val="宋体"/>
        <family val="3"/>
        <charset val="134"/>
      </rPr>
      <t>序号</t>
    </r>
    <phoneticPr fontId="1" type="noConversion"/>
  </si>
  <si>
    <r>
      <rPr>
        <b/>
        <sz val="11"/>
        <rFont val="宋体"/>
        <family val="3"/>
        <charset val="134"/>
      </rPr>
      <t>姓</t>
    </r>
    <r>
      <rPr>
        <b/>
        <sz val="11"/>
        <rFont val="Times New Roman"/>
        <family val="1"/>
      </rPr>
      <t xml:space="preserve"> </t>
    </r>
    <r>
      <rPr>
        <b/>
        <sz val="11"/>
        <rFont val="宋体"/>
        <family val="3"/>
        <charset val="134"/>
      </rPr>
      <t>名</t>
    </r>
    <phoneticPr fontId="1" type="noConversion"/>
  </si>
  <si>
    <r>
      <rPr>
        <b/>
        <sz val="11"/>
        <rFont val="宋体"/>
        <family val="3"/>
        <charset val="134"/>
      </rPr>
      <t>字数</t>
    </r>
    <phoneticPr fontId="1" type="noConversion"/>
  </si>
  <si>
    <r>
      <rPr>
        <b/>
        <sz val="11"/>
        <rFont val="宋体"/>
        <family val="3"/>
        <charset val="134"/>
      </rPr>
      <t>个人计分</t>
    </r>
    <phoneticPr fontId="1" type="noConversion"/>
  </si>
  <si>
    <r>
      <t xml:space="preserve"> </t>
    </r>
    <r>
      <rPr>
        <b/>
        <sz val="11"/>
        <rFont val="宋体"/>
        <family val="3"/>
        <charset val="134"/>
      </rPr>
      <t>备</t>
    </r>
    <r>
      <rPr>
        <b/>
        <sz val="11"/>
        <rFont val="Times New Roman"/>
        <family val="1"/>
      </rPr>
      <t xml:space="preserve"> </t>
    </r>
    <r>
      <rPr>
        <b/>
        <sz val="11"/>
        <rFont val="宋体"/>
        <family val="3"/>
        <charset val="134"/>
      </rPr>
      <t>注</t>
    </r>
    <phoneticPr fontId="1" type="noConversion"/>
  </si>
  <si>
    <r>
      <rPr>
        <b/>
        <sz val="11"/>
        <rFont val="宋体"/>
        <family val="3"/>
        <charset val="134"/>
      </rPr>
      <t>姓名</t>
    </r>
    <phoneticPr fontId="1" type="noConversion"/>
  </si>
  <si>
    <r>
      <rPr>
        <b/>
        <sz val="11"/>
        <rFont val="宋体"/>
        <family val="3"/>
        <charset val="134"/>
      </rPr>
      <t>成果名称</t>
    </r>
    <phoneticPr fontId="1" type="noConversion"/>
  </si>
  <si>
    <r>
      <rPr>
        <b/>
        <sz val="11"/>
        <rFont val="宋体"/>
        <family val="3"/>
        <charset val="134"/>
      </rPr>
      <t>成果类别</t>
    </r>
    <phoneticPr fontId="1" type="noConversion"/>
  </si>
  <si>
    <r>
      <rPr>
        <b/>
        <sz val="11"/>
        <rFont val="宋体"/>
        <family val="3"/>
        <charset val="134"/>
      </rPr>
      <t>学科门类</t>
    </r>
    <phoneticPr fontId="1" type="noConversion"/>
  </si>
  <si>
    <r>
      <rPr>
        <b/>
        <sz val="11"/>
        <rFont val="宋体"/>
        <family val="3"/>
        <charset val="134"/>
      </rPr>
      <t>出版单位</t>
    </r>
    <phoneticPr fontId="1" type="noConversion"/>
  </si>
  <si>
    <r>
      <t xml:space="preserve"> </t>
    </r>
    <r>
      <rPr>
        <b/>
        <sz val="11"/>
        <rFont val="宋体"/>
        <family val="3"/>
        <charset val="134"/>
      </rPr>
      <t>出版号</t>
    </r>
    <phoneticPr fontId="1" type="noConversion"/>
  </si>
  <si>
    <r>
      <rPr>
        <b/>
        <sz val="11"/>
        <rFont val="宋体"/>
        <family val="3"/>
        <charset val="134"/>
      </rPr>
      <t>出版时间</t>
    </r>
    <phoneticPr fontId="1" type="noConversion"/>
  </si>
  <si>
    <r>
      <rPr>
        <b/>
        <sz val="11"/>
        <rFont val="宋体"/>
        <family val="3"/>
        <charset val="134"/>
      </rPr>
      <t>备注</t>
    </r>
    <phoneticPr fontId="1" type="noConversion"/>
  </si>
  <si>
    <r>
      <rPr>
        <b/>
        <sz val="11"/>
        <rFont val="宋体"/>
        <family val="3"/>
        <charset val="134"/>
      </rPr>
      <t>序号</t>
    </r>
    <phoneticPr fontId="1" type="noConversion"/>
  </si>
  <si>
    <r>
      <rPr>
        <b/>
        <sz val="11"/>
        <rFont val="宋体"/>
        <family val="3"/>
        <charset val="134"/>
      </rPr>
      <t>专利名称</t>
    </r>
    <phoneticPr fontId="1" type="noConversion"/>
  </si>
  <si>
    <r>
      <rPr>
        <b/>
        <sz val="11"/>
        <rFont val="宋体"/>
        <family val="3"/>
        <charset val="134"/>
      </rPr>
      <t>获得者</t>
    </r>
    <phoneticPr fontId="1" type="noConversion"/>
  </si>
  <si>
    <r>
      <rPr>
        <b/>
        <sz val="11"/>
        <rFont val="宋体"/>
        <family val="3"/>
        <charset val="134"/>
      </rPr>
      <t>颁发单位</t>
    </r>
    <phoneticPr fontId="1" type="noConversion"/>
  </si>
  <si>
    <r>
      <rPr>
        <b/>
        <sz val="11"/>
        <rFont val="宋体"/>
        <family val="3"/>
        <charset val="134"/>
      </rPr>
      <t>时间</t>
    </r>
    <phoneticPr fontId="1" type="noConversion"/>
  </si>
  <si>
    <r>
      <rPr>
        <b/>
        <sz val="11"/>
        <rFont val="宋体"/>
        <family val="3"/>
        <charset val="134"/>
      </rPr>
      <t>专利类别</t>
    </r>
    <phoneticPr fontId="1" type="noConversion"/>
  </si>
  <si>
    <r>
      <rPr>
        <b/>
        <sz val="11"/>
        <rFont val="宋体"/>
        <family val="3"/>
        <charset val="134"/>
      </rPr>
      <t>获奖等级</t>
    </r>
    <phoneticPr fontId="1" type="noConversion"/>
  </si>
  <si>
    <r>
      <rPr>
        <b/>
        <sz val="11"/>
        <rFont val="宋体"/>
        <family val="3"/>
        <charset val="134"/>
      </rPr>
      <t>个人计分</t>
    </r>
    <phoneticPr fontId="1" type="noConversion"/>
  </si>
  <si>
    <r>
      <t xml:space="preserve"> </t>
    </r>
    <r>
      <rPr>
        <b/>
        <sz val="11"/>
        <rFont val="宋体"/>
        <family val="3"/>
        <charset val="134"/>
      </rPr>
      <t>备注</t>
    </r>
    <phoneticPr fontId="1" type="noConversion"/>
  </si>
  <si>
    <t>填表说明：1．统计范围：为本单位教职工(含流编)，在本年度1月1日至12月31日出席国际、国内学术会议等。
　　　　　2．会议性质：国际、国内。
　　　　　3．交流类别包括：学术会议、受聘讲学、社科考察、进修学习、合作研究等。
　　　　　4．经费来源：自费、公费</t>
    <phoneticPr fontId="1" type="noConversion"/>
  </si>
  <si>
    <t>广东省外语艺术职业学院论文登记表</t>
    <phoneticPr fontId="1" type="noConversion"/>
  </si>
  <si>
    <t xml:space="preserve">                    广东省外语艺术职业学院著作、教材登记表</t>
    <phoneticPr fontId="1" type="noConversion"/>
  </si>
  <si>
    <t>广东省外语艺术职业学院教师艺术创作登记表</t>
    <phoneticPr fontId="1" type="noConversion"/>
  </si>
  <si>
    <t>广东省外语艺术职业学院教师专利登记表</t>
    <phoneticPr fontId="1" type="noConversion"/>
  </si>
  <si>
    <t>广东省外语艺术职业学院学术交流情况登记表</t>
    <phoneticPr fontId="1" type="noConversion"/>
  </si>
  <si>
    <t>刊物级别</t>
    <phoneticPr fontId="1" type="noConversion"/>
  </si>
  <si>
    <t>说明：专利类别分为发明类别、实用新型专利、外观设计专利。</t>
    <phoneticPr fontId="1" type="noConversion"/>
  </si>
  <si>
    <t>国家知识产权局</t>
    <phoneticPr fontId="1" type="noConversion"/>
  </si>
  <si>
    <r>
      <rPr>
        <b/>
        <sz val="11"/>
        <rFont val="宋体"/>
        <family val="3"/>
        <charset val="134"/>
      </rPr>
      <t>成</t>
    </r>
    <r>
      <rPr>
        <b/>
        <sz val="11"/>
        <rFont val="Times New Roman"/>
        <family val="1"/>
      </rPr>
      <t xml:space="preserve">  </t>
    </r>
    <r>
      <rPr>
        <b/>
        <sz val="11"/>
        <rFont val="宋体"/>
        <family val="3"/>
        <charset val="134"/>
      </rPr>
      <t>果</t>
    </r>
    <r>
      <rPr>
        <b/>
        <sz val="11"/>
        <rFont val="Times New Roman"/>
        <family val="1"/>
      </rPr>
      <t xml:space="preserve">  </t>
    </r>
    <r>
      <rPr>
        <b/>
        <sz val="11"/>
        <rFont val="宋体"/>
        <family val="3"/>
        <charset val="134"/>
      </rPr>
      <t>名</t>
    </r>
    <r>
      <rPr>
        <b/>
        <sz val="11"/>
        <rFont val="Times New Roman"/>
        <family val="1"/>
      </rPr>
      <t xml:space="preserve">  </t>
    </r>
    <r>
      <rPr>
        <b/>
        <sz val="11"/>
        <rFont val="宋体"/>
        <family val="3"/>
        <charset val="134"/>
      </rPr>
      <t>称</t>
    </r>
    <phoneticPr fontId="1" type="noConversion"/>
  </si>
  <si>
    <r>
      <rPr>
        <b/>
        <sz val="11"/>
        <rFont val="宋体"/>
        <family val="3"/>
        <charset val="134"/>
      </rPr>
      <t>发表刊物名称</t>
    </r>
    <phoneticPr fontId="1" type="noConversion"/>
  </si>
  <si>
    <r>
      <t xml:space="preserve"> CN</t>
    </r>
    <r>
      <rPr>
        <b/>
        <sz val="11"/>
        <rFont val="宋体"/>
        <family val="3"/>
        <charset val="134"/>
      </rPr>
      <t>、</t>
    </r>
    <r>
      <rPr>
        <b/>
        <sz val="11"/>
        <rFont val="Times New Roman"/>
        <family val="1"/>
      </rPr>
      <t>ISSN</t>
    </r>
    <r>
      <rPr>
        <b/>
        <sz val="11"/>
        <rFont val="宋体"/>
        <family val="3"/>
        <charset val="134"/>
      </rPr>
      <t>刊号</t>
    </r>
    <phoneticPr fontId="1" type="noConversion"/>
  </si>
  <si>
    <r>
      <rPr>
        <b/>
        <sz val="11"/>
        <rFont val="宋体"/>
        <family val="3"/>
        <charset val="134"/>
      </rPr>
      <t>期</t>
    </r>
    <r>
      <rPr>
        <b/>
        <sz val="11"/>
        <rFont val="Times New Roman"/>
        <family val="1"/>
      </rPr>
      <t xml:space="preserve">    </t>
    </r>
    <r>
      <rPr>
        <b/>
        <sz val="11"/>
        <rFont val="宋体"/>
        <family val="3"/>
        <charset val="134"/>
      </rPr>
      <t>号</t>
    </r>
    <phoneticPr fontId="1" type="noConversion"/>
  </si>
  <si>
    <r>
      <rPr>
        <b/>
        <sz val="11"/>
        <rFont val="宋体"/>
        <family val="3"/>
        <charset val="134"/>
      </rPr>
      <t xml:space="preserve">发表时间
</t>
    </r>
    <r>
      <rPr>
        <b/>
        <sz val="11"/>
        <rFont val="Times New Roman"/>
        <family val="1"/>
      </rPr>
      <t>(</t>
    </r>
    <r>
      <rPr>
        <b/>
        <sz val="11"/>
        <rFont val="宋体"/>
        <family val="3"/>
        <charset val="134"/>
      </rPr>
      <t>月日</t>
    </r>
    <r>
      <rPr>
        <b/>
        <sz val="11"/>
        <rFont val="Times New Roman"/>
        <family val="1"/>
      </rPr>
      <t>)</t>
    </r>
    <phoneticPr fontId="1" type="noConversion"/>
  </si>
  <si>
    <r>
      <rPr>
        <b/>
        <sz val="11"/>
        <rFont val="宋体"/>
        <family val="3"/>
        <charset val="134"/>
      </rPr>
      <t>字数</t>
    </r>
    <phoneticPr fontId="1" type="noConversion"/>
  </si>
  <si>
    <r>
      <rPr>
        <b/>
        <sz val="11"/>
        <rFont val="宋体"/>
        <family val="3"/>
        <charset val="134"/>
      </rPr>
      <t>基金项目（编号）</t>
    </r>
    <phoneticPr fontId="1" type="noConversion"/>
  </si>
  <si>
    <r>
      <rPr>
        <b/>
        <sz val="11"/>
        <rFont val="宋体"/>
        <family val="3"/>
        <charset val="134"/>
      </rPr>
      <t>学科类别</t>
    </r>
    <phoneticPr fontId="1" type="noConversion"/>
  </si>
  <si>
    <r>
      <rPr>
        <b/>
        <sz val="11"/>
        <rFont val="宋体"/>
        <family val="3"/>
        <charset val="134"/>
      </rPr>
      <t>个人排名</t>
    </r>
    <phoneticPr fontId="1" type="noConversion"/>
  </si>
  <si>
    <t>研究类别</t>
    <phoneticPr fontId="1" type="noConversion"/>
  </si>
  <si>
    <r>
      <rPr>
        <sz val="11"/>
        <rFont val="宋体"/>
        <family val="3"/>
        <charset val="134"/>
      </rPr>
      <t xml:space="preserve">说明：
</t>
    </r>
    <r>
      <rPr>
        <sz val="11"/>
        <rFont val="Times New Roman"/>
        <family val="1"/>
      </rPr>
      <t>1.</t>
    </r>
    <r>
      <rPr>
        <sz val="11"/>
        <rFont val="宋体"/>
        <family val="3"/>
        <charset val="134"/>
      </rPr>
      <t>成果类别：专著、论著、编著、编译、教材、辞书</t>
    </r>
    <r>
      <rPr>
        <sz val="11"/>
        <rFont val="宋体"/>
        <family val="3"/>
        <charset val="134"/>
      </rPr>
      <t>、</t>
    </r>
    <r>
      <rPr>
        <sz val="11"/>
        <rFont val="宋体"/>
        <family val="3"/>
        <charset val="134"/>
      </rPr>
      <t xml:space="preserve">教材、习题集等。
</t>
    </r>
    <r>
      <rPr>
        <sz val="11"/>
        <rFont val="Times New Roman"/>
        <family val="1"/>
      </rPr>
      <t>2.</t>
    </r>
    <r>
      <rPr>
        <sz val="11"/>
        <rFont val="宋体"/>
        <family val="3"/>
        <charset val="134"/>
      </rPr>
      <t>学科门类：管理学、马克思主义、哲学</t>
    </r>
    <r>
      <rPr>
        <sz val="11"/>
        <rFont val="Times New Roman"/>
        <family val="1"/>
      </rPr>
      <t xml:space="preserve"> </t>
    </r>
    <r>
      <rPr>
        <sz val="11"/>
        <rFont val="宋体"/>
        <family val="3"/>
        <charset val="134"/>
      </rPr>
      <t>、语言学、中国文学、外国文学、艺术学、经济学、政治学、教育学、心理学、体育学、图书、情报文献学等</t>
    </r>
    <r>
      <rPr>
        <sz val="11"/>
        <rFont val="Times New Roman"/>
        <family val="1"/>
      </rPr>
      <t xml:space="preserve"> 
3.</t>
    </r>
    <r>
      <rPr>
        <sz val="11"/>
        <rFont val="宋体"/>
        <family val="3"/>
        <charset val="134"/>
      </rPr>
      <t xml:space="preserve">出版时间填写到月份；
</t>
    </r>
    <r>
      <rPr>
        <sz val="11"/>
        <rFont val="Times New Roman"/>
        <family val="1"/>
      </rPr>
      <t>4.“</t>
    </r>
    <r>
      <rPr>
        <sz val="11"/>
        <rFont val="宋体"/>
        <family val="3"/>
        <charset val="134"/>
      </rPr>
      <t>备注</t>
    </r>
    <r>
      <rPr>
        <sz val="11"/>
        <rFont val="Times New Roman"/>
        <family val="1"/>
      </rPr>
      <t>”</t>
    </r>
    <r>
      <rPr>
        <sz val="11"/>
        <rFont val="宋体"/>
        <family val="3"/>
        <charset val="134"/>
      </rPr>
      <t>栏请填写需要特殊说明的情况，如教育部规划教材等。</t>
    </r>
    <r>
      <rPr>
        <sz val="11"/>
        <rFont val="Times New Roman"/>
        <family val="1"/>
      </rPr>
      <t xml:space="preserve">                       </t>
    </r>
    <phoneticPr fontId="1" type="noConversion"/>
  </si>
  <si>
    <t>说明：教师的艺术作品展出获得奖项或在正式期刊（有国内、国际刊号）、作品集（有书号）等发表的，填入此表。</t>
    <phoneticPr fontId="1" type="noConversion"/>
  </si>
  <si>
    <t>谭伟民</t>
  </si>
  <si>
    <t>基于ESP和慕课视角的高职艺术类专业大学英语教学与评价模式研究</t>
  </si>
  <si>
    <t>刘满菇</t>
  </si>
  <si>
    <t>毛靖</t>
  </si>
  <si>
    <t>2013.12-2015.11</t>
  </si>
  <si>
    <t>从异托邦空间看《达洛维夫人》的空间政治观</t>
  </si>
  <si>
    <t>天津外国语大学学报</t>
  </si>
  <si>
    <t>E</t>
  </si>
  <si>
    <t>基础研究</t>
  </si>
  <si>
    <t>外国文学</t>
  </si>
  <si>
    <t>本科院校学报</t>
  </si>
  <si>
    <t>学术会议</t>
  </si>
  <si>
    <t>第五届英美文学国际研讨会</t>
  </si>
  <si>
    <t>上海</t>
  </si>
  <si>
    <t>2015.4.24-2015.4.25</t>
  </si>
  <si>
    <t>宣读</t>
  </si>
  <si>
    <t>公费</t>
  </si>
  <si>
    <t>进修学习</t>
  </si>
  <si>
    <t>第五届全国英语演讲与写作教学学术研讨会</t>
  </si>
  <si>
    <t>国内</t>
  </si>
  <si>
    <t>北京</t>
  </si>
  <si>
    <t>2015.12.12-2015.12.13</t>
  </si>
  <si>
    <t>0</t>
  </si>
  <si>
    <t>3000</t>
  </si>
  <si>
    <t>扬州大学学报</t>
  </si>
  <si>
    <t>独著</t>
  </si>
  <si>
    <t>国内</t>
    <phoneticPr fontId="1" type="noConversion"/>
  </si>
  <si>
    <t>否</t>
    <phoneticPr fontId="1" type="noConversion"/>
  </si>
  <si>
    <t>高职院校学报</t>
  </si>
  <si>
    <t>广东广州</t>
    <phoneticPr fontId="1" type="noConversion"/>
  </si>
  <si>
    <t>进修学习</t>
    <phoneticPr fontId="1" type="noConversion"/>
  </si>
  <si>
    <t>利用呼叫中心系统构建校内生产性实训基地的可行性研究—以广东外语艺术职业学院外语系应用英语专业为例</t>
  </si>
  <si>
    <t>广东省高职教育外语教学指导委员会</t>
  </si>
  <si>
    <t>2013.5-2015.6</t>
  </si>
  <si>
    <t>徐苏燕</t>
  </si>
  <si>
    <t>2013.02-2015.04</t>
  </si>
  <si>
    <t>“基于教师专业能力发展的英语教育专业学生课堂教学技能培养课程研究”</t>
  </si>
  <si>
    <t>广东省高职教育教师教育专业教学指导委员会课题</t>
  </si>
  <si>
    <t>2013.06-2015.03</t>
  </si>
  <si>
    <t>教育学</t>
  </si>
  <si>
    <t>人大复印全文转载</t>
  </si>
  <si>
    <t>湖南第一师范学院学报</t>
  </si>
  <si>
    <t>连云港</t>
  </si>
  <si>
    <t>广州</t>
  </si>
  <si>
    <t>2015.9.18-2015.9.21</t>
  </si>
  <si>
    <t>师范生技能大赛</t>
  </si>
  <si>
    <t>勒妍</t>
  </si>
  <si>
    <t>小学英语教师混合式教学技能培训</t>
  </si>
  <si>
    <t>横向课题</t>
  </si>
  <si>
    <t>冯冰清</t>
  </si>
  <si>
    <t>2015.4-2016.3</t>
  </si>
  <si>
    <t>广东广州</t>
  </si>
  <si>
    <t>丁妮</t>
  </si>
  <si>
    <t>基于研究性学习的大学生职业核心能力培养策略研究</t>
  </si>
  <si>
    <t>朱丹</t>
  </si>
  <si>
    <t>2013.4-2015.6</t>
  </si>
  <si>
    <t>民间舞</t>
  </si>
  <si>
    <t>ISBN978-7-7991-5001-7</t>
  </si>
  <si>
    <t>广东省教育厅</t>
  </si>
  <si>
    <t>广东省高校反腐倡廉文艺作品创作交流及展览展演</t>
  </si>
  <si>
    <t>一等奖</t>
  </si>
  <si>
    <t>第九届广东大中专学生校园文体艺术节</t>
  </si>
  <si>
    <t>指导老师</t>
  </si>
  <si>
    <t>广州市天河区文化广电新闻出版局</t>
  </si>
  <si>
    <t>银奖</t>
  </si>
  <si>
    <t>2015.12.3-2015.12.5</t>
  </si>
  <si>
    <t>自费</t>
  </si>
  <si>
    <t>朴红梅</t>
    <phoneticPr fontId="1" type="noConversion"/>
  </si>
  <si>
    <t>“腰部和腿部训练辅助器”</t>
    <phoneticPr fontId="1" type="noConversion"/>
  </si>
  <si>
    <t>实用型专利证书</t>
    <phoneticPr fontId="1" type="noConversion"/>
  </si>
  <si>
    <t>不莱梅</t>
  </si>
  <si>
    <t>朴红梅</t>
  </si>
  <si>
    <t>石钧尹</t>
  </si>
  <si>
    <t>《红色力量》作品创作</t>
  </si>
  <si>
    <t>2015.8-2015.12</t>
  </si>
  <si>
    <t>教材</t>
  </si>
  <si>
    <t>太平洋影音公司</t>
  </si>
  <si>
    <t>舞蹈</t>
  </si>
  <si>
    <t>广东高等教育出版社</t>
  </si>
  <si>
    <t>幼儿舞蹈创编</t>
  </si>
  <si>
    <t>ISBN978-7-04-040691-7</t>
  </si>
  <si>
    <t>大舞台</t>
  </si>
  <si>
    <t>D</t>
  </si>
  <si>
    <t>炫色</t>
  </si>
  <si>
    <t>作品</t>
  </si>
  <si>
    <t>中国舞蹈家协会</t>
  </si>
  <si>
    <t>油灯情</t>
  </si>
  <si>
    <t>荷</t>
  </si>
  <si>
    <t>2014年度广东省群在文艺作品评选</t>
  </si>
  <si>
    <t>鲜花盛开的地方</t>
  </si>
  <si>
    <t>广东省舞蹈家协会</t>
  </si>
  <si>
    <t>妈妈的衣服</t>
  </si>
  <si>
    <t>研讨会</t>
  </si>
  <si>
    <t>广东省高职院校职业核心能力提升培训班</t>
  </si>
  <si>
    <t>2015.07.10-2015.07.12</t>
  </si>
  <si>
    <t>高东梅</t>
  </si>
  <si>
    <t>高职院校美术教育专业“工作室实训模式”探索——以广东外语艺术职业学院为例</t>
  </si>
  <si>
    <t>2013年广东省高职教育教师教育专业教学指导委员会</t>
  </si>
  <si>
    <t>2013.6-2015.7</t>
  </si>
  <si>
    <t>马永建</t>
  </si>
  <si>
    <t>黄荣赤</t>
  </si>
  <si>
    <t>刘思东</t>
  </si>
  <si>
    <t>历代羊城八景</t>
  </si>
  <si>
    <t>2014.3-2015.12</t>
  </si>
  <si>
    <t>中共广州市委宣传部</t>
  </si>
  <si>
    <t>艺术导论</t>
  </si>
  <si>
    <t>编著</t>
  </si>
  <si>
    <t>ISBN978-7-5494-1364-4</t>
  </si>
  <si>
    <t>简笔画</t>
  </si>
  <si>
    <t>艺术学</t>
  </si>
  <si>
    <t>广西美术出版社</t>
  </si>
  <si>
    <t>ISBN978-7-5494-1361-5</t>
  </si>
  <si>
    <t>历代羊城八景纪要</t>
  </si>
  <si>
    <t>岭南美术出版社</t>
  </si>
  <si>
    <t>ISBN978-7-5362-5734-4</t>
  </si>
  <si>
    <t>美术</t>
  </si>
  <si>
    <t>ISBN978-7-5356-7192-9</t>
  </si>
  <si>
    <t>辽宁高职学报</t>
  </si>
  <si>
    <t>陈怡宁</t>
  </si>
  <si>
    <t>关俊</t>
  </si>
  <si>
    <t>人物画</t>
  </si>
  <si>
    <t>首届广东省高校美术作品学院奖双年展</t>
  </si>
  <si>
    <t>参展</t>
  </si>
  <si>
    <t>居山晨烟</t>
  </si>
  <si>
    <t>廖华才</t>
  </si>
  <si>
    <t>小学美术教学设计</t>
  </si>
  <si>
    <t>文案</t>
  </si>
  <si>
    <t>优秀奖</t>
  </si>
  <si>
    <t>陇上行</t>
  </si>
  <si>
    <t>ISBN978-7-5362-5658-3</t>
  </si>
  <si>
    <t>春风大雅</t>
  </si>
  <si>
    <t>三等奖</t>
  </si>
  <si>
    <t>日出踏歌行</t>
  </si>
  <si>
    <t>广东省美术家协会</t>
  </si>
  <si>
    <t>入选</t>
  </si>
  <si>
    <t>珠海市诚丰美术馆</t>
  </si>
  <si>
    <t>作品被收藏</t>
  </si>
  <si>
    <t>陈秀莉</t>
  </si>
  <si>
    <t>弟子规</t>
  </si>
  <si>
    <t>周遐</t>
  </si>
  <si>
    <t>篆刻印屏</t>
  </si>
  <si>
    <t>广东书法院第三届书法高研班</t>
  </si>
  <si>
    <t>省内</t>
  </si>
  <si>
    <t>2014.9-2015.8</t>
  </si>
  <si>
    <t>优秀学员</t>
  </si>
  <si>
    <t>20000</t>
  </si>
  <si>
    <t>蔡文莲</t>
    <phoneticPr fontId="1" type="noConversion"/>
  </si>
  <si>
    <t>高职教师反思性研究对大学生学习能力的影响</t>
  </si>
  <si>
    <t>高职院校学生合作学习现状及对策研究</t>
  </si>
  <si>
    <t>林肖丽</t>
  </si>
  <si>
    <t>数理统计和企业管理的关联性分析</t>
  </si>
  <si>
    <t>广东省高职院校教师教育类专业骨干教师素质提升培训班</t>
    <phoneticPr fontId="1" type="noConversion"/>
  </si>
  <si>
    <t>2015.9.18-2015.9.20</t>
    <phoneticPr fontId="1" type="noConversion"/>
  </si>
  <si>
    <t>广东省数学会高职高专分会2015年年会</t>
  </si>
  <si>
    <t>陈子杏</t>
  </si>
  <si>
    <t>2015.1.10-2015.1.11</t>
  </si>
  <si>
    <t>否</t>
  </si>
  <si>
    <t>850</t>
  </si>
  <si>
    <t>2015.11.22-2015.11.23</t>
  </si>
  <si>
    <t>数据分析系列培训</t>
  </si>
  <si>
    <t>2015.5.7-2015.5.10</t>
  </si>
  <si>
    <t>3600</t>
  </si>
  <si>
    <t>社科考察</t>
  </si>
  <si>
    <t>基于校园环境艺术设计的校园文化建设对师范生的熏陶探索-以广东外语艺术职业学院为例</t>
  </si>
  <si>
    <t>广东省教育科研规划2013年度研究项目（2013JK195）</t>
  </si>
  <si>
    <t>广东省教育科学“十二五”规划2013年度 省级科研项目（2013JK196）</t>
  </si>
  <si>
    <t xml:space="preserve"> “基于项目模块化教学的《小学英语教学法》课程内容重构与研究</t>
  </si>
  <si>
    <t>2013年广东省教育科学“十二五”规划课题</t>
  </si>
  <si>
    <t xml:space="preserve">林肖丽 </t>
  </si>
  <si>
    <t>2013年院级课题</t>
  </si>
  <si>
    <t>2014年广东省大学英语教学改革项目（粤教高函{2014}117号）</t>
  </si>
  <si>
    <t>基于项目的高职高专公共英语分层教学模式的探索与研究</t>
  </si>
  <si>
    <t>2012.10-2015.2</t>
  </si>
  <si>
    <t>林肖丽</t>
    <phoneticPr fontId="1" type="noConversion"/>
  </si>
  <si>
    <t>蔡文莲</t>
    <phoneticPr fontId="1" type="noConversion"/>
  </si>
  <si>
    <t xml:space="preserve">太平洋影音公司  </t>
  </si>
  <si>
    <t>艺术学</t>
    <phoneticPr fontId="1" type="noConversion"/>
  </si>
  <si>
    <t>周遐</t>
    <phoneticPr fontId="1" type="noConversion"/>
  </si>
  <si>
    <t>朴红梅</t>
    <phoneticPr fontId="1" type="noConversion"/>
  </si>
  <si>
    <t>舞蹈</t>
    <phoneticPr fontId="1" type="noConversion"/>
  </si>
  <si>
    <t>教材</t>
    <phoneticPr fontId="1" type="noConversion"/>
  </si>
  <si>
    <t>广东高等教育出版社</t>
    <phoneticPr fontId="1" type="noConversion"/>
  </si>
  <si>
    <t>艺术学</t>
    <phoneticPr fontId="1" type="noConversion"/>
  </si>
  <si>
    <t>姜莹</t>
    <phoneticPr fontId="1" type="noConversion"/>
  </si>
  <si>
    <t>教材</t>
    <phoneticPr fontId="1" type="noConversion"/>
  </si>
  <si>
    <t>高等教育出版社</t>
    <phoneticPr fontId="1" type="noConversion"/>
  </si>
  <si>
    <t>ISBN978-7-04-040691-7</t>
    <phoneticPr fontId="1" type="noConversion"/>
  </si>
  <si>
    <t>巢蓉</t>
    <phoneticPr fontId="1" type="noConversion"/>
  </si>
  <si>
    <t>民族器乐艺术研究</t>
    <phoneticPr fontId="1" type="noConversion"/>
  </si>
  <si>
    <t>民族器乐</t>
    <phoneticPr fontId="1" type="noConversion"/>
  </si>
  <si>
    <t>中国书籍出版社</t>
    <phoneticPr fontId="1" type="noConversion"/>
  </si>
  <si>
    <t>ISBN978-7-5068-4852-7</t>
    <phoneticPr fontId="1" type="noConversion"/>
  </si>
  <si>
    <t>程争</t>
    <phoneticPr fontId="1" type="noConversion"/>
  </si>
  <si>
    <t>ISBN978-7-04-042445-4</t>
    <phoneticPr fontId="1" type="noConversion"/>
  </si>
  <si>
    <t>陈怡宁中国画作品集</t>
    <phoneticPr fontId="1" type="noConversion"/>
  </si>
  <si>
    <t>艺术作品专集</t>
    <phoneticPr fontId="1" type="noConversion"/>
  </si>
  <si>
    <t>艺术学</t>
    <phoneticPr fontId="1" type="noConversion"/>
  </si>
  <si>
    <t>黄刚</t>
    <phoneticPr fontId="1" type="noConversion"/>
  </si>
  <si>
    <t>大野芳菲——男高音黄刚演唱王怀坚作曲艺术歌曲（专辑）</t>
    <phoneticPr fontId="1" type="noConversion"/>
  </si>
  <si>
    <t>演唱专辑</t>
    <phoneticPr fontId="1" type="noConversion"/>
  </si>
  <si>
    <t>中国和平音像电子出版社</t>
    <phoneticPr fontId="1" type="noConversion"/>
  </si>
  <si>
    <t>ISSN 978-788735-734-2</t>
    <phoneticPr fontId="1" type="noConversion"/>
  </si>
  <si>
    <t>广东省外语艺术职业学院专家科研建设项目成果</t>
    <phoneticPr fontId="1" type="noConversion"/>
  </si>
  <si>
    <t>黄丽燕</t>
    <phoneticPr fontId="1" type="noConversion"/>
  </si>
  <si>
    <t>英语课程与教学论</t>
    <phoneticPr fontId="1" type="noConversion"/>
  </si>
  <si>
    <t>教材</t>
    <phoneticPr fontId="1" type="noConversion"/>
  </si>
  <si>
    <t>语言学</t>
    <phoneticPr fontId="1" type="noConversion"/>
  </si>
  <si>
    <t>广东高等教育出版社</t>
    <phoneticPr fontId="1" type="noConversion"/>
  </si>
  <si>
    <t xml:space="preserve">广西美术出版社 </t>
  </si>
  <si>
    <t xml:space="preserve">湖南美术出版社 </t>
  </si>
  <si>
    <t>谭伟民</t>
    <phoneticPr fontId="1" type="noConversion"/>
  </si>
  <si>
    <t>中小学外语课程教材改革与发展研究</t>
    <phoneticPr fontId="1" type="noConversion"/>
  </si>
  <si>
    <t>专著</t>
    <phoneticPr fontId="1" type="noConversion"/>
  </si>
  <si>
    <t>教育学</t>
    <phoneticPr fontId="1" type="noConversion"/>
  </si>
  <si>
    <t xml:space="preserve">广东高等教育出版社 </t>
    <phoneticPr fontId="1" type="noConversion"/>
  </si>
  <si>
    <t>朴红梅</t>
    <phoneticPr fontId="1" type="noConversion"/>
  </si>
  <si>
    <t>民间舞</t>
    <phoneticPr fontId="1" type="noConversion"/>
  </si>
  <si>
    <t>教材</t>
    <phoneticPr fontId="1" type="noConversion"/>
  </si>
  <si>
    <t>艺术学</t>
    <phoneticPr fontId="1" type="noConversion"/>
  </si>
  <si>
    <t>太平洋影音公司</t>
    <phoneticPr fontId="1" type="noConversion"/>
  </si>
  <si>
    <t>ISBN978-7-7991-5001-7</t>
    <phoneticPr fontId="1" type="noConversion"/>
  </si>
  <si>
    <t>刘卫宇</t>
    <phoneticPr fontId="1" type="noConversion"/>
  </si>
  <si>
    <t>徐磊</t>
    <phoneticPr fontId="1" type="noConversion"/>
  </si>
  <si>
    <t>独著</t>
    <phoneticPr fontId="1" type="noConversion"/>
  </si>
  <si>
    <t>F</t>
    <phoneticPr fontId="1" type="noConversion"/>
  </si>
  <si>
    <t>基础研究</t>
    <phoneticPr fontId="1" type="noConversion"/>
  </si>
  <si>
    <t>国内普通刊物</t>
    <phoneticPr fontId="1" type="noConversion"/>
  </si>
  <si>
    <r>
      <t>独著</t>
    </r>
    <r>
      <rPr>
        <sz val="11"/>
        <rFont val="Times New Roman"/>
        <family val="1"/>
      </rPr>
      <t/>
    </r>
    <phoneticPr fontId="1" type="noConversion"/>
  </si>
  <si>
    <t>E</t>
    <phoneticPr fontId="1" type="noConversion"/>
  </si>
  <si>
    <t>教育学</t>
    <phoneticPr fontId="1" type="noConversion"/>
  </si>
  <si>
    <t>本科院校学报</t>
    <phoneticPr fontId="1" type="noConversion"/>
  </si>
  <si>
    <t>艺术学</t>
    <phoneticPr fontId="1" type="noConversion"/>
  </si>
  <si>
    <t>高职院校心理健康教育课程调查与分析</t>
    <phoneticPr fontId="1" type="noConversion"/>
  </si>
  <si>
    <t>朋辈心理互助影响因素的调查分析</t>
    <phoneticPr fontId="1" type="noConversion"/>
  </si>
  <si>
    <t>林肖丽</t>
    <phoneticPr fontId="1" type="noConversion"/>
  </si>
  <si>
    <t>职前教师合作学习现状与对策研究</t>
    <phoneticPr fontId="1" type="noConversion"/>
  </si>
  <si>
    <t>新课程</t>
    <phoneticPr fontId="1" type="noConversion"/>
  </si>
  <si>
    <t>林苑</t>
    <phoneticPr fontId="1" type="noConversion"/>
  </si>
  <si>
    <t>论《午夜之子》的帝国主义批判</t>
    <phoneticPr fontId="1" type="noConversion"/>
  </si>
  <si>
    <t>广东第二师范学院学报</t>
    <phoneticPr fontId="1" type="noConversion"/>
  </si>
  <si>
    <t>文学</t>
    <phoneticPr fontId="1" type="noConversion"/>
  </si>
  <si>
    <t>魔幻与互文的演绎：《午夜之子》“酸辣酱”式的叙事</t>
    <phoneticPr fontId="1" type="noConversion"/>
  </si>
  <si>
    <t>齐齐哈尔大学学报</t>
    <phoneticPr fontId="1" type="noConversion"/>
  </si>
  <si>
    <r>
      <t>论萨尔曼</t>
    </r>
    <r>
      <rPr>
        <sz val="11"/>
        <color indexed="8"/>
        <rFont val="宋体"/>
        <family val="3"/>
        <charset val="134"/>
      </rPr>
      <t>•拉什迪《午夜之子》的后殖民隐喻</t>
    </r>
    <phoneticPr fontId="1" type="noConversion"/>
  </si>
  <si>
    <t>韶关学院学报</t>
    <phoneticPr fontId="1" type="noConversion"/>
  </si>
  <si>
    <t>刘保安</t>
    <phoneticPr fontId="1" type="noConversion"/>
  </si>
  <si>
    <t>论弗罗斯特的画诗</t>
    <phoneticPr fontId="1" type="noConversion"/>
  </si>
  <si>
    <t>通化师范学院学报</t>
    <phoneticPr fontId="1" type="noConversion"/>
  </si>
  <si>
    <t>CN22-1284/G4 ISSN1008-7974</t>
    <phoneticPr fontId="1" type="noConversion"/>
  </si>
  <si>
    <t>外国语言文学</t>
    <phoneticPr fontId="1" type="noConversion"/>
  </si>
  <si>
    <t>论弗罗斯特诗歌中的触觉意象</t>
    <phoneticPr fontId="1" type="noConversion"/>
  </si>
  <si>
    <t>黄冈师范学院学报</t>
    <phoneticPr fontId="1" type="noConversion"/>
  </si>
  <si>
    <t>CN42-1275/G4 ISSN1003-8078</t>
    <phoneticPr fontId="1" type="noConversion"/>
  </si>
  <si>
    <t>论雪莱诗歌中的视觉意象</t>
    <phoneticPr fontId="1" type="noConversion"/>
  </si>
  <si>
    <t>温州大学学报</t>
    <phoneticPr fontId="1" type="noConversion"/>
  </si>
  <si>
    <t>弗罗斯特诗歌：传统的现代性</t>
    <phoneticPr fontId="1" type="noConversion"/>
  </si>
  <si>
    <t>论弗罗斯特诗歌的舞台布景</t>
    <phoneticPr fontId="1" type="noConversion"/>
  </si>
  <si>
    <t>岭南师范学院学报</t>
    <phoneticPr fontId="1" type="noConversion"/>
  </si>
  <si>
    <r>
      <t>论弗罗斯特诗歌中的色彩意象</t>
    </r>
    <r>
      <rPr>
        <sz val="11"/>
        <rFont val="宋体"/>
        <family val="3"/>
        <charset val="134"/>
      </rPr>
      <t/>
    </r>
    <phoneticPr fontId="1" type="noConversion"/>
  </si>
  <si>
    <t>人大复印资料《外国文学研究》</t>
    <phoneticPr fontId="1" type="noConversion"/>
  </si>
  <si>
    <r>
      <t>论弗罗斯特诗歌中的鸟意象</t>
    </r>
    <r>
      <rPr>
        <sz val="11"/>
        <rFont val="宋体"/>
        <family val="3"/>
        <charset val="134"/>
      </rPr>
      <t/>
    </r>
    <phoneticPr fontId="1" type="noConversion"/>
  </si>
  <si>
    <r>
      <t>论弗罗斯特诗歌中视觉意象的呈现方式</t>
    </r>
    <r>
      <rPr>
        <sz val="11"/>
        <rFont val="宋体"/>
        <family val="3"/>
        <charset val="134"/>
      </rPr>
      <t/>
    </r>
    <phoneticPr fontId="1" type="noConversion"/>
  </si>
  <si>
    <t>刘瑞景</t>
    <phoneticPr fontId="1" type="noConversion"/>
  </si>
  <si>
    <t>微格教学在小学音乐教学法中的实践和思考</t>
    <phoneticPr fontId="1" type="noConversion"/>
  </si>
  <si>
    <t>广东教育</t>
    <phoneticPr fontId="1" type="noConversion"/>
  </si>
  <si>
    <t>CN44-1145/G4 ISSN1005-1422</t>
    <phoneticPr fontId="1" type="noConversion"/>
  </si>
  <si>
    <t>刘卫宇</t>
    <phoneticPr fontId="1" type="noConversion"/>
  </si>
  <si>
    <t>试析高职院校舞蹈专业中民族民间舞的教学方法</t>
    <phoneticPr fontId="1" type="noConversion"/>
  </si>
  <si>
    <t>CN22-1296/G4
ISSN1671-1580</t>
    <phoneticPr fontId="1" type="noConversion"/>
  </si>
  <si>
    <t>应用研究</t>
    <phoneticPr fontId="1" type="noConversion"/>
  </si>
  <si>
    <t>倪蓓锋</t>
    <phoneticPr fontId="1" type="noConversion"/>
  </si>
  <si>
    <t>国内《论语》翻译研究:述评与前瞻</t>
    <phoneticPr fontId="1" type="noConversion"/>
  </si>
  <si>
    <t>扬州大学学报（人文社会科学版）</t>
    <phoneticPr fontId="1" type="noConversion"/>
  </si>
  <si>
    <t>外国文学</t>
    <phoneticPr fontId="1" type="noConversion"/>
  </si>
  <si>
    <t>本科学报</t>
    <phoneticPr fontId="1" type="noConversion"/>
  </si>
  <si>
    <t>沈晓</t>
    <phoneticPr fontId="1" type="noConversion"/>
  </si>
  <si>
    <t>高职英语教师翻转课堂下的认知理念研究</t>
    <phoneticPr fontId="1" type="noConversion"/>
  </si>
  <si>
    <t>课程教育研究</t>
    <phoneticPr fontId="1" type="noConversion"/>
  </si>
  <si>
    <t>CN15-1362/G4 ISSN2095-3089</t>
    <phoneticPr fontId="1" type="noConversion"/>
  </si>
  <si>
    <t>石钧尹</t>
    <phoneticPr fontId="1" type="noConversion"/>
  </si>
  <si>
    <t>岭南民间舞蹈文化的传承与发展</t>
    <phoneticPr fontId="1" type="noConversion"/>
  </si>
  <si>
    <t>大舞台</t>
    <phoneticPr fontId="1" type="noConversion"/>
  </si>
  <si>
    <t>以“器”成“气”：读解岭南民间舞蹈的道具美学</t>
    <phoneticPr fontId="1" type="noConversion"/>
  </si>
  <si>
    <t>艺术教育</t>
    <phoneticPr fontId="1" type="noConversion"/>
  </si>
  <si>
    <t>小学英语翻转课堂教学模式探究</t>
    <phoneticPr fontId="1" type="noConversion"/>
  </si>
  <si>
    <t>“翻转课堂”理念下的小学英语课堂教学改革</t>
    <phoneticPr fontId="1" type="noConversion"/>
  </si>
  <si>
    <t>E</t>
    <phoneticPr fontId="1" type="noConversion"/>
  </si>
  <si>
    <t>师范生 “双核心、两课堂” 教育实习模式建构</t>
    <phoneticPr fontId="1" type="noConversion"/>
  </si>
  <si>
    <t>徐艳霞</t>
    <phoneticPr fontId="1" type="noConversion"/>
  </si>
  <si>
    <t>F</t>
    <phoneticPr fontId="1" type="noConversion"/>
  </si>
  <si>
    <t>基础研究</t>
    <phoneticPr fontId="1" type="noConversion"/>
  </si>
  <si>
    <t>艺术学</t>
    <phoneticPr fontId="1" type="noConversion"/>
  </si>
  <si>
    <t>国内普通刊物</t>
    <phoneticPr fontId="1" type="noConversion"/>
  </si>
  <si>
    <t>徐艳霞</t>
    <phoneticPr fontId="1" type="noConversion"/>
  </si>
  <si>
    <t>广东音乐在广东高校地方特色课程中的作用</t>
    <phoneticPr fontId="1" type="noConversion"/>
  </si>
  <si>
    <t>佳木斯职业学院学报</t>
    <phoneticPr fontId="1" type="noConversion"/>
  </si>
  <si>
    <t>E</t>
    <phoneticPr fontId="1" type="noConversion"/>
  </si>
  <si>
    <t>曾凡</t>
    <phoneticPr fontId="1" type="noConversion"/>
  </si>
  <si>
    <t>《尚书》语境下的鲧及其神话检讨</t>
    <phoneticPr fontId="1" type="noConversion"/>
  </si>
  <si>
    <t>《尚书》学论文集</t>
    <phoneticPr fontId="1" type="noConversion"/>
  </si>
  <si>
    <t>G</t>
    <phoneticPr fontId="1" type="noConversion"/>
  </si>
  <si>
    <t>中国文学</t>
    <phoneticPr fontId="1" type="noConversion"/>
  </si>
  <si>
    <t>楚文化传统对楚地水神信仰的影响</t>
    <phoneticPr fontId="1" type="noConversion"/>
  </si>
  <si>
    <t>周秉钧先生诞辰一百周年纪念文集</t>
    <phoneticPr fontId="1" type="noConversion"/>
  </si>
  <si>
    <t>张彦霞</t>
    <phoneticPr fontId="1" type="noConversion"/>
  </si>
  <si>
    <t>新课标下小学英语教学儿歌创编与技巧探究</t>
    <phoneticPr fontId="1" type="noConversion"/>
  </si>
  <si>
    <t>周棋丰</t>
    <phoneticPr fontId="27" type="noConversion"/>
  </si>
  <si>
    <t>电影《小时代》的多模态话语分析</t>
    <phoneticPr fontId="27" type="noConversion"/>
  </si>
  <si>
    <t>怀化学院学报</t>
    <phoneticPr fontId="27" type="noConversion"/>
  </si>
  <si>
    <t>E</t>
    <phoneticPr fontId="27" type="noConversion"/>
  </si>
  <si>
    <t>语言学</t>
    <phoneticPr fontId="27" type="noConversion"/>
  </si>
  <si>
    <t>本科院校学报</t>
    <phoneticPr fontId="27" type="noConversion"/>
  </si>
  <si>
    <t>新读写识读，语言教学与学习的重新审视</t>
    <phoneticPr fontId="27" type="noConversion"/>
  </si>
  <si>
    <t>语文学刊（外语教育教学）</t>
    <phoneticPr fontId="27" type="noConversion"/>
  </si>
  <si>
    <t>F</t>
    <phoneticPr fontId="27" type="noConversion"/>
  </si>
  <si>
    <t>高职多媒体课堂中教师非言语行为的多模态话语分析</t>
    <phoneticPr fontId="27" type="noConversion"/>
  </si>
  <si>
    <t>高职院校学报</t>
    <phoneticPr fontId="27" type="noConversion"/>
  </si>
  <si>
    <t>教学设计的三重境界</t>
    <phoneticPr fontId="1" type="noConversion"/>
  </si>
  <si>
    <t>G</t>
    <phoneticPr fontId="1" type="noConversion"/>
  </si>
  <si>
    <t>教育学</t>
    <phoneticPr fontId="1" type="noConversion"/>
  </si>
  <si>
    <t>独著</t>
    <phoneticPr fontId="1" type="noConversion"/>
  </si>
  <si>
    <t>教师团队学习的有效性研究——以一所学校为例</t>
    <phoneticPr fontId="1" type="noConversion"/>
  </si>
  <si>
    <t>Historical and Cultural Connotation of the Architectural Wood Carving Ornament in the Ancestral Temple of Chen Family—With “Feast in Bronze Sparrow Terrace Held by Cao Cao” and “Jiantu Conference” as Examples</t>
    <phoneticPr fontId="1" type="noConversion"/>
  </si>
  <si>
    <t>工程索引</t>
    <phoneticPr fontId="1" type="noConversion"/>
  </si>
  <si>
    <t>高职美术教育实习与第二课堂的结合探析</t>
    <phoneticPr fontId="1" type="noConversion"/>
  </si>
  <si>
    <t>何思惠</t>
    <phoneticPr fontId="1" type="noConversion"/>
  </si>
  <si>
    <t>钢琴曲《茉莉花》“技与境”探析</t>
    <phoneticPr fontId="1" type="noConversion"/>
  </si>
  <si>
    <t>F</t>
    <phoneticPr fontId="1" type="noConversion"/>
  </si>
  <si>
    <t>基础研究</t>
    <phoneticPr fontId="1" type="noConversion"/>
  </si>
  <si>
    <t>国内普通刊物</t>
    <phoneticPr fontId="1" type="noConversion"/>
  </si>
  <si>
    <t>浅谈少儿钢琴教学中的乐感培养</t>
    <phoneticPr fontId="1" type="noConversion"/>
  </si>
  <si>
    <t>都市家教</t>
    <phoneticPr fontId="1" type="noConversion"/>
  </si>
  <si>
    <t>音乐</t>
    <phoneticPr fontId="1" type="noConversion"/>
  </si>
  <si>
    <t>江洁静</t>
    <phoneticPr fontId="1" type="noConversion"/>
  </si>
  <si>
    <t>试论经济性研究工作中定量分析方法的运用</t>
    <phoneticPr fontId="1" type="noConversion"/>
  </si>
  <si>
    <t>东方企业文化</t>
    <phoneticPr fontId="1" type="noConversion"/>
  </si>
  <si>
    <t xml:space="preserve">CN11-5206/G0   ISSN1672-7355 </t>
    <phoneticPr fontId="1" type="noConversion"/>
  </si>
  <si>
    <t>经济学</t>
    <phoneticPr fontId="1" type="noConversion"/>
  </si>
  <si>
    <r>
      <t>独著</t>
    </r>
    <r>
      <rPr>
        <sz val="11"/>
        <rFont val="Times New Roman"/>
        <family val="1"/>
      </rPr>
      <t/>
    </r>
    <phoneticPr fontId="1" type="noConversion"/>
  </si>
  <si>
    <t>商场现代化</t>
    <phoneticPr fontId="1" type="noConversion"/>
  </si>
  <si>
    <t xml:space="preserve">CN11-3518/TS   ISSN1006-3102 </t>
    <phoneticPr fontId="1" type="noConversion"/>
  </si>
  <si>
    <t>江琴</t>
    <phoneticPr fontId="1" type="noConversion"/>
  </si>
  <si>
    <t>价值体认的实现——以职业核心能力培养提升高校贫困生就业竞争力</t>
    <phoneticPr fontId="1" type="noConversion"/>
  </si>
  <si>
    <t>E</t>
    <phoneticPr fontId="1" type="noConversion"/>
  </si>
  <si>
    <t>本科院校学报</t>
    <phoneticPr fontId="1" type="noConversion"/>
  </si>
  <si>
    <t>自我的构建与认同：学生职业素养的培养</t>
    <phoneticPr fontId="1" type="noConversion"/>
  </si>
  <si>
    <t>吉林化工学院学报</t>
    <phoneticPr fontId="1" type="noConversion"/>
  </si>
  <si>
    <t>以阅读能力的提升推进高职生素质教育</t>
    <phoneticPr fontId="1" type="noConversion"/>
  </si>
  <si>
    <t>辽宁公安司法管理干部学院学报</t>
    <phoneticPr fontId="1" type="noConversion"/>
  </si>
  <si>
    <t>本科院校学报（2014年刊于我校学报）</t>
    <phoneticPr fontId="1" type="noConversion"/>
  </si>
  <si>
    <t>康玉君</t>
    <phoneticPr fontId="1" type="noConversion"/>
  </si>
  <si>
    <t>双语心理词库视角下的二语词汇教学</t>
    <phoneticPr fontId="1" type="noConversion"/>
  </si>
  <si>
    <t>开封教育学院学报</t>
    <phoneticPr fontId="1" type="noConversion"/>
  </si>
  <si>
    <t>语言学</t>
    <phoneticPr fontId="1" type="noConversion"/>
  </si>
  <si>
    <t>勒妍</t>
    <phoneticPr fontId="1" type="noConversion"/>
  </si>
  <si>
    <t>基于项目教学法的职前英语教师课堂观察研究</t>
    <phoneticPr fontId="1" type="noConversion"/>
  </si>
  <si>
    <t>外语艺术教育研究</t>
    <phoneticPr fontId="1" type="noConversion"/>
  </si>
  <si>
    <t>李久云</t>
    <phoneticPr fontId="1" type="noConversion"/>
  </si>
  <si>
    <t>试析声乐课堂教学的多样化教学模式</t>
    <phoneticPr fontId="1" type="noConversion"/>
  </si>
  <si>
    <t>当代音乐</t>
    <phoneticPr fontId="1" type="noConversion"/>
  </si>
  <si>
    <t>梁志洪</t>
    <phoneticPr fontId="1" type="noConversion"/>
  </si>
  <si>
    <t>浅述影响儿童身心发展的虚拟环境</t>
    <phoneticPr fontId="1" type="noConversion"/>
  </si>
  <si>
    <t>教育教学论坛</t>
    <phoneticPr fontId="1" type="noConversion"/>
  </si>
  <si>
    <t>CN13-1399/G4 ISSN1674-9324</t>
    <phoneticPr fontId="1" type="noConversion"/>
  </si>
  <si>
    <t>基于职业教育理念与新标准的教师教育基本问题</t>
    <phoneticPr fontId="1" type="noConversion"/>
  </si>
  <si>
    <t>试述教师专业标准与新课程标准下的小学教师角色</t>
    <phoneticPr fontId="1" type="noConversion"/>
  </si>
  <si>
    <t>试述教师在微课与翻转课堂中的多元智能发展</t>
    <phoneticPr fontId="1" type="noConversion"/>
  </si>
  <si>
    <t>多元智能理论与微课多媒体教学设计</t>
    <phoneticPr fontId="1" type="noConversion"/>
  </si>
  <si>
    <t>廖蕊</t>
    <phoneticPr fontId="1" type="noConversion"/>
  </si>
  <si>
    <t>李叔同的传奇人生</t>
    <phoneticPr fontId="1" type="noConversion"/>
  </si>
  <si>
    <t xml:space="preserve">2015年“绚丽天河”天河区器乐演奏大赛西洋乐青少年组 </t>
  </si>
  <si>
    <t>黄刚</t>
    <phoneticPr fontId="1" type="noConversion"/>
  </si>
  <si>
    <t>同一首歌——中外经典名曲交响音乐会</t>
    <phoneticPr fontId="1" type="noConversion"/>
  </si>
  <si>
    <t>独唱</t>
    <phoneticPr fontId="1" type="noConversion"/>
  </si>
  <si>
    <t>武汉室内乐团</t>
    <phoneticPr fontId="1" type="noConversion"/>
  </si>
  <si>
    <t>刘卫宇</t>
    <phoneticPr fontId="1" type="noConversion"/>
  </si>
  <si>
    <t>米香米乡</t>
    <phoneticPr fontId="1" type="noConversion"/>
  </si>
  <si>
    <t>作品</t>
    <phoneticPr fontId="1" type="noConversion"/>
  </si>
  <si>
    <t>顺德区教育局</t>
    <phoneticPr fontId="1" type="noConversion"/>
  </si>
  <si>
    <t>2015年顺德区中小学文艺汇演</t>
    <phoneticPr fontId="1" type="noConversion"/>
  </si>
  <si>
    <t>编导一等奖</t>
    <phoneticPr fontId="1" type="noConversion"/>
  </si>
  <si>
    <t>朴红梅</t>
    <phoneticPr fontId="1" type="noConversion"/>
  </si>
  <si>
    <t>炫色</t>
    <phoneticPr fontId="1" type="noConversion"/>
  </si>
  <si>
    <t>作品</t>
    <phoneticPr fontId="1" type="noConversion"/>
  </si>
  <si>
    <t>中国舞蹈家协会</t>
    <phoneticPr fontId="1" type="noConversion"/>
  </si>
  <si>
    <t>2015年教学成果展</t>
    <phoneticPr fontId="1" type="noConversion"/>
  </si>
  <si>
    <t>2015年教学成果展</t>
  </si>
  <si>
    <t>徐磊</t>
    <phoneticPr fontId="1" type="noConversion"/>
  </si>
  <si>
    <t>炫色</t>
    <phoneticPr fontId="1" type="noConversion"/>
  </si>
  <si>
    <t>作品</t>
    <phoneticPr fontId="1" type="noConversion"/>
  </si>
  <si>
    <t>中国舞蹈家协会</t>
    <phoneticPr fontId="1" type="noConversion"/>
  </si>
  <si>
    <t>2015年教学成果展</t>
    <phoneticPr fontId="1" type="noConversion"/>
  </si>
  <si>
    <t>2015年广东省第五届中小学艺术展演</t>
  </si>
  <si>
    <t>广东省文化厅、 广东省教育厅</t>
    <phoneticPr fontId="1" type="noConversion"/>
  </si>
  <si>
    <t>巢蓉</t>
    <phoneticPr fontId="1" type="noConversion"/>
  </si>
  <si>
    <t>悠悠扁担寄湘情（扬琴三重奏）</t>
    <phoneticPr fontId="1" type="noConversion"/>
  </si>
  <si>
    <t>湖南省音乐家协会</t>
    <phoneticPr fontId="1" type="noConversion"/>
  </si>
  <si>
    <t>悠悠扁担寄湘情</t>
    <phoneticPr fontId="1" type="noConversion"/>
  </si>
  <si>
    <t>竹梦飞扬—巢蓉师生扬琴重奏音乐会</t>
    <phoneticPr fontId="1" type="noConversion"/>
  </si>
  <si>
    <t>基础教育学院</t>
    <phoneticPr fontId="1" type="noConversion"/>
  </si>
  <si>
    <t>红色英雄</t>
    <phoneticPr fontId="1" type="noConversion"/>
  </si>
  <si>
    <t>红忆</t>
    <phoneticPr fontId="1" type="noConversion"/>
  </si>
  <si>
    <t>悲怆</t>
    <phoneticPr fontId="1" type="noConversion"/>
  </si>
  <si>
    <t>2015.9.18-2015.9.20</t>
    <phoneticPr fontId="1" type="noConversion"/>
  </si>
  <si>
    <t>0</t>
    <phoneticPr fontId="1" type="noConversion"/>
  </si>
  <si>
    <t>公费/自费</t>
    <phoneticPr fontId="1" type="noConversion"/>
  </si>
  <si>
    <t>2011年广东省出版专业技术人员继续教育培训班</t>
  </si>
  <si>
    <t>广东佛山</t>
  </si>
  <si>
    <t>公费/自费</t>
  </si>
  <si>
    <t>进修学习</t>
    <phoneticPr fontId="1" type="noConversion"/>
  </si>
  <si>
    <t>广东省高职院校教师教育类专业骨干教师素质提升培训班</t>
    <phoneticPr fontId="1" type="noConversion"/>
  </si>
  <si>
    <t>陈子杏</t>
    <phoneticPr fontId="1" type="noConversion"/>
  </si>
  <si>
    <t>国内</t>
    <phoneticPr fontId="1" type="noConversion"/>
  </si>
  <si>
    <t>广东广州</t>
    <phoneticPr fontId="1" type="noConversion"/>
  </si>
  <si>
    <t>否</t>
    <phoneticPr fontId="1" type="noConversion"/>
  </si>
  <si>
    <t>2015全国高等院校舞蹈教育论坛</t>
  </si>
  <si>
    <t>社科考察</t>
    <phoneticPr fontId="1" type="noConversion"/>
  </si>
  <si>
    <t>赴台湾考察</t>
    <phoneticPr fontId="1" type="noConversion"/>
  </si>
  <si>
    <t>江洁静</t>
    <phoneticPr fontId="1" type="noConversion"/>
  </si>
  <si>
    <t>国际</t>
    <phoneticPr fontId="1" type="noConversion"/>
  </si>
  <si>
    <t>台湾</t>
    <phoneticPr fontId="1" type="noConversion"/>
  </si>
  <si>
    <t>2015.7.19-2015.7.30</t>
    <phoneticPr fontId="1" type="noConversion"/>
  </si>
  <si>
    <t>否</t>
    <phoneticPr fontId="1" type="noConversion"/>
  </si>
  <si>
    <t>公费</t>
    <phoneticPr fontId="1" type="noConversion"/>
  </si>
  <si>
    <t>赴海南师范大学教育科学学院学习交流</t>
    <phoneticPr fontId="1" type="noConversion"/>
  </si>
  <si>
    <t>国内</t>
    <phoneticPr fontId="1" type="noConversion"/>
  </si>
  <si>
    <t>海南海口</t>
    <phoneticPr fontId="1" type="noConversion"/>
  </si>
  <si>
    <t>2015.11.18-2015.11.21</t>
    <phoneticPr fontId="1" type="noConversion"/>
  </si>
  <si>
    <t>0</t>
    <phoneticPr fontId="1" type="noConversion"/>
  </si>
  <si>
    <t>3000</t>
    <phoneticPr fontId="1" type="noConversion"/>
  </si>
  <si>
    <t>进修学习</t>
    <phoneticPr fontId="1" type="noConversion"/>
  </si>
  <si>
    <t>广东省高职院校教师教育类专业骨干教师素质提升培训班</t>
    <phoneticPr fontId="1" type="noConversion"/>
  </si>
  <si>
    <t>广东广州</t>
    <phoneticPr fontId="1" type="noConversion"/>
  </si>
  <si>
    <t>2015.9.18-2015.9.20</t>
    <phoneticPr fontId="1" type="noConversion"/>
  </si>
  <si>
    <t>学术会议</t>
    <phoneticPr fontId="1" type="noConversion"/>
  </si>
  <si>
    <t>2015广州大学数学年会</t>
    <phoneticPr fontId="1" type="noConversion"/>
  </si>
  <si>
    <t>2015.11.22-2015.11.23</t>
    <phoneticPr fontId="1" type="noConversion"/>
  </si>
  <si>
    <t>“以学生能力为核心的课堂教学改革——有中国特色的成果导向教学实务操作”专题训练班</t>
    <phoneticPr fontId="1" type="noConversion"/>
  </si>
  <si>
    <t>2015.12.4-2015.12.6</t>
    <phoneticPr fontId="1" type="noConversion"/>
  </si>
  <si>
    <t>980</t>
    <phoneticPr fontId="1" type="noConversion"/>
  </si>
  <si>
    <t>研讨会</t>
    <phoneticPr fontId="1" type="noConversion"/>
  </si>
  <si>
    <t>2015全国高等院校舞蹈教育论坛</t>
    <phoneticPr fontId="1" type="noConversion"/>
  </si>
  <si>
    <t>姜莹</t>
    <phoneticPr fontId="1" type="noConversion"/>
  </si>
  <si>
    <t>广州</t>
    <phoneticPr fontId="1" type="noConversion"/>
  </si>
  <si>
    <t>2015.12.3-2015.12.5</t>
    <phoneticPr fontId="1" type="noConversion"/>
  </si>
  <si>
    <t>国培计划（2015）”——专职培训团队研修项目（高等学校）研修</t>
    <phoneticPr fontId="1" type="noConversion"/>
  </si>
  <si>
    <t>赖清燕</t>
    <phoneticPr fontId="1" type="noConversion"/>
  </si>
  <si>
    <t>北京</t>
    <phoneticPr fontId="1" type="noConversion"/>
  </si>
  <si>
    <t>2015.10.13-2015.10.23</t>
    <phoneticPr fontId="1" type="noConversion"/>
  </si>
  <si>
    <t>赖清燕、康玉君</t>
    <phoneticPr fontId="1" type="noConversion"/>
  </si>
  <si>
    <t>广东省2015年外国语言学会年会</t>
    <phoneticPr fontId="1" type="noConversion"/>
  </si>
  <si>
    <t>广东深圳</t>
    <phoneticPr fontId="1" type="noConversion"/>
  </si>
  <si>
    <t>2015年广东省高职院校教师教育类专业骨干教师素质提升培训班学习</t>
    <phoneticPr fontId="1" type="noConversion"/>
  </si>
  <si>
    <t>勒妍</t>
    <phoneticPr fontId="1" type="noConversion"/>
  </si>
  <si>
    <t>2015.9.18-2015.9.21</t>
    <phoneticPr fontId="1" type="noConversion"/>
  </si>
  <si>
    <t>公费/自费</t>
    <phoneticPr fontId="1" type="noConversion"/>
  </si>
  <si>
    <t>2015年广东省高职院校教师教育类专业骨干教师素质提升培训班学习</t>
  </si>
  <si>
    <t>2015年广东省哲学社会科学教学科研骨干研修班</t>
  </si>
  <si>
    <t>2015年广东省外语艺术职业学院赴台学习基础教研团</t>
  </si>
  <si>
    <t>2015广州大学数学年会</t>
  </si>
  <si>
    <t>学术会议</t>
    <phoneticPr fontId="1" type="noConversion"/>
  </si>
  <si>
    <t>2015广州大学数学年会</t>
    <phoneticPr fontId="1" type="noConversion"/>
  </si>
  <si>
    <t>国内</t>
    <phoneticPr fontId="1" type="noConversion"/>
  </si>
  <si>
    <t>广东广州</t>
    <phoneticPr fontId="1" type="noConversion"/>
  </si>
  <si>
    <t>2015.11.22-2015.11.23</t>
    <phoneticPr fontId="1" type="noConversion"/>
  </si>
  <si>
    <t>0</t>
    <phoneticPr fontId="1" type="noConversion"/>
  </si>
  <si>
    <t>否</t>
    <phoneticPr fontId="1" type="noConversion"/>
  </si>
  <si>
    <t>进修学习</t>
    <phoneticPr fontId="1" type="noConversion"/>
  </si>
  <si>
    <t>第五届全国英语演讲与写作教学学术研讨会</t>
    <phoneticPr fontId="1" type="noConversion"/>
  </si>
  <si>
    <t>刘保安</t>
    <phoneticPr fontId="1" type="noConversion"/>
  </si>
  <si>
    <t>北京</t>
    <phoneticPr fontId="1" type="noConversion"/>
  </si>
  <si>
    <t>2015.12.12-2015.12.13</t>
    <phoneticPr fontId="1" type="noConversion"/>
  </si>
  <si>
    <t>公费</t>
    <phoneticPr fontId="1" type="noConversion"/>
  </si>
  <si>
    <t>研讨会</t>
    <phoneticPr fontId="1" type="noConversion"/>
  </si>
  <si>
    <t>2015全国高等院校舞蹈教育论坛</t>
    <phoneticPr fontId="1" type="noConversion"/>
  </si>
  <si>
    <t>刘卫宇</t>
    <phoneticPr fontId="1" type="noConversion"/>
  </si>
  <si>
    <t>广州</t>
    <phoneticPr fontId="1" type="noConversion"/>
  </si>
  <si>
    <t>2015.12.3-2015.12.5</t>
    <phoneticPr fontId="1" type="noConversion"/>
  </si>
  <si>
    <t>受邀交流</t>
    <phoneticPr fontId="1" type="noConversion"/>
  </si>
  <si>
    <t>中央电视台CCTV-3《舞蹈世界》</t>
    <phoneticPr fontId="1" type="noConversion"/>
  </si>
  <si>
    <t>2015.11.13-2015.11.17</t>
    <phoneticPr fontId="1" type="noConversion"/>
  </si>
  <si>
    <t>浙江师范大学主办的2015年中国典籍外译高层论坛</t>
    <phoneticPr fontId="1" type="noConversion"/>
  </si>
  <si>
    <t>倪蓓锋</t>
    <phoneticPr fontId="1" type="noConversion"/>
  </si>
  <si>
    <t>浙江 金华</t>
    <phoneticPr fontId="1" type="noConversion"/>
  </si>
  <si>
    <t>2015.6.5-2015.6.7</t>
    <phoneticPr fontId="1" type="noConversion"/>
  </si>
  <si>
    <t>宣读</t>
    <phoneticPr fontId="1" type="noConversion"/>
  </si>
  <si>
    <t>朴红梅</t>
    <phoneticPr fontId="1" type="noConversion"/>
  </si>
  <si>
    <t>交流活动</t>
    <phoneticPr fontId="1" type="noConversion"/>
  </si>
  <si>
    <t>桂城街道“深化教育综合改革暨中小学特色学校创建：交流活动</t>
    <phoneticPr fontId="1" type="noConversion"/>
  </si>
  <si>
    <t>佛山南海</t>
    <phoneticPr fontId="1" type="noConversion"/>
  </si>
  <si>
    <t>2015.12.16-2015.12.18</t>
    <phoneticPr fontId="1" type="noConversion"/>
  </si>
  <si>
    <t>德国职业教育培训</t>
    <phoneticPr fontId="1" type="noConversion"/>
  </si>
  <si>
    <t>国外</t>
    <phoneticPr fontId="1" type="noConversion"/>
  </si>
  <si>
    <t>2015.10.4-2015.10.24</t>
    <phoneticPr fontId="1" type="noConversion"/>
  </si>
  <si>
    <t>进修学习</t>
    <phoneticPr fontId="1" type="noConversion"/>
  </si>
  <si>
    <t>德国柏林职业教育集团(GFBM)举办的“第二期以学生为中心的课堂教学方法高级研修班”</t>
    <phoneticPr fontId="1" type="noConversion"/>
  </si>
  <si>
    <t>沈晓</t>
    <phoneticPr fontId="1" type="noConversion"/>
  </si>
  <si>
    <t>国内</t>
    <phoneticPr fontId="1" type="noConversion"/>
  </si>
  <si>
    <t>北京</t>
    <phoneticPr fontId="1" type="noConversion"/>
  </si>
  <si>
    <t>否</t>
    <phoneticPr fontId="1" type="noConversion"/>
  </si>
  <si>
    <t>公费</t>
    <phoneticPr fontId="1" type="noConversion"/>
  </si>
  <si>
    <t>北京师范大学外文学院</t>
    <phoneticPr fontId="1" type="noConversion"/>
  </si>
  <si>
    <t>参加广东省高职教育外语教学指导委员会举办的“广东省高职院校教师教育类专业骨干教师素质提升培训班”</t>
    <phoneticPr fontId="1" type="noConversion"/>
  </si>
  <si>
    <t>广东省外语艺术职业学院</t>
    <phoneticPr fontId="1" type="noConversion"/>
  </si>
  <si>
    <t>“2015全国心智哲学与认知语言学学术研讨会”</t>
    <phoneticPr fontId="1" type="noConversion"/>
  </si>
  <si>
    <t>华南理工大学外国语学院</t>
    <phoneticPr fontId="1" type="noConversion"/>
  </si>
  <si>
    <t>“2014年年会暨教师专业发展研讨会”</t>
    <phoneticPr fontId="1" type="noConversion"/>
  </si>
  <si>
    <t>进修学习</t>
    <phoneticPr fontId="1" type="noConversion"/>
  </si>
  <si>
    <t>第二届全国高等学校音乐史论类课程骨干教师高级研修班</t>
    <phoneticPr fontId="1" type="noConversion"/>
  </si>
  <si>
    <t>徐艳霞</t>
    <phoneticPr fontId="1" type="noConversion"/>
  </si>
  <si>
    <t>国内</t>
    <phoneticPr fontId="1" type="noConversion"/>
  </si>
  <si>
    <t>北京</t>
    <phoneticPr fontId="1" type="noConversion"/>
  </si>
  <si>
    <t>2015.7.25-2015.7.29</t>
    <phoneticPr fontId="1" type="noConversion"/>
  </si>
  <si>
    <t>否</t>
    <phoneticPr fontId="1" type="noConversion"/>
  </si>
  <si>
    <t>2015赴德教育培训班</t>
    <phoneticPr fontId="1" type="noConversion"/>
  </si>
  <si>
    <t>曾凡</t>
    <phoneticPr fontId="1" type="noConversion"/>
  </si>
  <si>
    <t>国外</t>
    <phoneticPr fontId="1" type="noConversion"/>
  </si>
  <si>
    <t>德国</t>
    <phoneticPr fontId="1" type="noConversion"/>
  </si>
  <si>
    <t>2015.10.4-2015.10.23</t>
    <phoneticPr fontId="1" type="noConversion"/>
  </si>
  <si>
    <t>学术会议</t>
    <phoneticPr fontId="1" type="noConversion"/>
  </si>
  <si>
    <t>周秉钧先生诞辰一百周年学术研讨会</t>
    <phoneticPr fontId="1" type="noConversion"/>
  </si>
  <si>
    <t>湖南长沙</t>
    <phoneticPr fontId="1" type="noConversion"/>
  </si>
  <si>
    <t>是</t>
    <phoneticPr fontId="1" type="noConversion"/>
  </si>
  <si>
    <t>1000</t>
    <phoneticPr fontId="1" type="noConversion"/>
  </si>
  <si>
    <t>广州</t>
    <phoneticPr fontId="1" type="noConversion"/>
  </si>
  <si>
    <t>2015.11.7</t>
    <phoneticPr fontId="1" type="noConversion"/>
  </si>
  <si>
    <t>500</t>
    <phoneticPr fontId="1" type="noConversion"/>
  </si>
  <si>
    <t>公费</t>
    <phoneticPr fontId="1" type="noConversion"/>
  </si>
  <si>
    <t>基础部教师赴台培训学习</t>
    <phoneticPr fontId="1" type="noConversion"/>
  </si>
  <si>
    <t>陈雅玲</t>
    <phoneticPr fontId="1" type="noConversion"/>
  </si>
  <si>
    <t>国内</t>
    <phoneticPr fontId="1" type="noConversion"/>
  </si>
  <si>
    <t>中国台湾</t>
    <phoneticPr fontId="1" type="noConversion"/>
  </si>
  <si>
    <t>2015.7.19-2015.7.30</t>
    <phoneticPr fontId="1" type="noConversion"/>
  </si>
  <si>
    <t>否</t>
    <phoneticPr fontId="1" type="noConversion"/>
  </si>
  <si>
    <t>基础教育学院教师赴海南交流学习</t>
    <phoneticPr fontId="1" type="noConversion"/>
  </si>
  <si>
    <t>海南省</t>
    <phoneticPr fontId="1" type="noConversion"/>
  </si>
  <si>
    <t>2015.11.18-2015.11.21</t>
    <phoneticPr fontId="1" type="noConversion"/>
  </si>
  <si>
    <t>社科考察</t>
    <phoneticPr fontId="1" type="noConversion"/>
  </si>
  <si>
    <t>赴台湾考察</t>
    <phoneticPr fontId="1" type="noConversion"/>
  </si>
  <si>
    <t>陈子杏</t>
    <phoneticPr fontId="1" type="noConversion"/>
  </si>
  <si>
    <t>国际</t>
    <phoneticPr fontId="1" type="noConversion"/>
  </si>
  <si>
    <t>台湾</t>
    <phoneticPr fontId="1" type="noConversion"/>
  </si>
  <si>
    <t>公费</t>
    <phoneticPr fontId="1" type="noConversion"/>
  </si>
  <si>
    <t>赴海南师范大学教育科学学院学习交流</t>
    <phoneticPr fontId="1" type="noConversion"/>
  </si>
  <si>
    <t>海南海口</t>
    <phoneticPr fontId="1" type="noConversion"/>
  </si>
  <si>
    <t>3000</t>
    <phoneticPr fontId="1" type="noConversion"/>
  </si>
  <si>
    <t>职业院校魅力课堂之微课设计与思维导图训练高级研修班</t>
    <phoneticPr fontId="1" type="noConversion"/>
  </si>
  <si>
    <t>李东海</t>
    <phoneticPr fontId="1" type="noConversion"/>
  </si>
  <si>
    <t>长沙</t>
    <phoneticPr fontId="1" type="noConversion"/>
  </si>
  <si>
    <t>职业院校教师专业发展暨“双师（教师）工作室”交流研讨会</t>
    <phoneticPr fontId="1" type="noConversion"/>
  </si>
  <si>
    <t>2015当代外国文学国际论坛</t>
    <phoneticPr fontId="1" type="noConversion"/>
  </si>
  <si>
    <t>梁建华</t>
    <phoneticPr fontId="1" type="noConversion"/>
  </si>
  <si>
    <t>江苏南京</t>
    <phoneticPr fontId="1" type="noConversion"/>
  </si>
  <si>
    <t>是</t>
    <phoneticPr fontId="1" type="noConversion"/>
  </si>
  <si>
    <t>基础部教师赴台培训学习</t>
    <phoneticPr fontId="1" type="noConversion"/>
  </si>
  <si>
    <t>梁志洪</t>
    <phoneticPr fontId="1" type="noConversion"/>
  </si>
  <si>
    <t>中国台湾</t>
    <phoneticPr fontId="1" type="noConversion"/>
  </si>
  <si>
    <t>基础教育学院教师赴海南交流学习</t>
    <phoneticPr fontId="1" type="noConversion"/>
  </si>
  <si>
    <t>海南省</t>
    <phoneticPr fontId="1" type="noConversion"/>
  </si>
  <si>
    <t>进修学习</t>
    <phoneticPr fontId="1" type="noConversion"/>
  </si>
  <si>
    <t>广东省高职院校教师教育类专业骨干教师素质提升培训班</t>
    <phoneticPr fontId="1" type="noConversion"/>
  </si>
  <si>
    <t>林肖丽</t>
    <phoneticPr fontId="1" type="noConversion"/>
  </si>
  <si>
    <t>国内</t>
    <phoneticPr fontId="1" type="noConversion"/>
  </si>
  <si>
    <t>广东广州</t>
    <phoneticPr fontId="1" type="noConversion"/>
  </si>
  <si>
    <t>2015.9.18-2015.9.20</t>
    <phoneticPr fontId="1" type="noConversion"/>
  </si>
  <si>
    <t>0</t>
    <phoneticPr fontId="1" type="noConversion"/>
  </si>
  <si>
    <t>否</t>
    <phoneticPr fontId="1" type="noConversion"/>
  </si>
  <si>
    <t>社科考察</t>
    <phoneticPr fontId="1" type="noConversion"/>
  </si>
  <si>
    <t>赴海南师范大学教育科学学院学习交流</t>
    <phoneticPr fontId="1" type="noConversion"/>
  </si>
  <si>
    <t>海南海口</t>
    <phoneticPr fontId="1" type="noConversion"/>
  </si>
  <si>
    <t>2015.11.18-2015.11.21</t>
    <phoneticPr fontId="1" type="noConversion"/>
  </si>
  <si>
    <t>3000</t>
    <phoneticPr fontId="1" type="noConversion"/>
  </si>
  <si>
    <t>学术会议</t>
    <phoneticPr fontId="1" type="noConversion"/>
  </si>
  <si>
    <t>第二届全国艺术课程与教学高峰论坛</t>
    <phoneticPr fontId="1" type="noConversion"/>
  </si>
  <si>
    <t>王志远</t>
    <phoneticPr fontId="1" type="noConversion"/>
  </si>
  <si>
    <t>国内</t>
    <phoneticPr fontId="1" type="noConversion"/>
  </si>
  <si>
    <t>上海</t>
    <phoneticPr fontId="1" type="noConversion"/>
  </si>
  <si>
    <t>2015.5.20-2015.5.22</t>
    <phoneticPr fontId="1" type="noConversion"/>
  </si>
  <si>
    <t>是</t>
    <phoneticPr fontId="1" type="noConversion"/>
  </si>
  <si>
    <t>进修学习</t>
    <phoneticPr fontId="1" type="noConversion"/>
  </si>
  <si>
    <t>第二届全国高等学校音乐史论类课程骨干教师高级研修班</t>
    <phoneticPr fontId="1" type="noConversion"/>
  </si>
  <si>
    <t>北京</t>
    <phoneticPr fontId="1" type="noConversion"/>
  </si>
  <si>
    <t>2015.7.25-2015.7.29</t>
    <phoneticPr fontId="1" type="noConversion"/>
  </si>
  <si>
    <t>否</t>
    <phoneticPr fontId="1" type="noConversion"/>
  </si>
  <si>
    <t>以学生为中心的课堂教学创新高级研修班</t>
    <phoneticPr fontId="1" type="noConversion"/>
  </si>
  <si>
    <t>吴志强</t>
    <phoneticPr fontId="1" type="noConversion"/>
  </si>
  <si>
    <t>社科考察</t>
    <phoneticPr fontId="1" type="noConversion"/>
  </si>
  <si>
    <t>系督导阳江技术职业学院考察交流</t>
    <phoneticPr fontId="1" type="noConversion"/>
  </si>
  <si>
    <t>广东阳江</t>
    <phoneticPr fontId="1" type="noConversion"/>
  </si>
  <si>
    <t>1000</t>
    <phoneticPr fontId="1" type="noConversion"/>
  </si>
  <si>
    <t>公费</t>
    <phoneticPr fontId="1" type="noConversion"/>
  </si>
  <si>
    <t>2015年广东省外国语言学会年会</t>
    <phoneticPr fontId="1" type="noConversion"/>
  </si>
  <si>
    <t>深圳</t>
    <phoneticPr fontId="1" type="noConversion"/>
  </si>
  <si>
    <t>2000</t>
    <phoneticPr fontId="1" type="noConversion"/>
  </si>
  <si>
    <t>研讨会</t>
    <phoneticPr fontId="1" type="noConversion"/>
  </si>
  <si>
    <t>2015全国高等院校舞蹈教育论坛</t>
    <phoneticPr fontId="1" type="noConversion"/>
  </si>
  <si>
    <t>广州</t>
    <phoneticPr fontId="1" type="noConversion"/>
  </si>
  <si>
    <t>2015.12.3-2015.12.5</t>
    <phoneticPr fontId="1" type="noConversion"/>
  </si>
  <si>
    <t>CCTV舞蹈世界</t>
    <phoneticPr fontId="1" type="noConversion"/>
  </si>
  <si>
    <t>舞蹈全明星录制</t>
    <phoneticPr fontId="1" type="noConversion"/>
  </si>
  <si>
    <t>全国教师教育学会小学教师教育委员会</t>
    <phoneticPr fontId="1" type="noConversion"/>
  </si>
  <si>
    <t>徐苏燕</t>
    <phoneticPr fontId="1" type="noConversion"/>
  </si>
  <si>
    <t>“第二期以学生为中心的课堂教学方法高级研修班”</t>
    <phoneticPr fontId="1" type="noConversion"/>
  </si>
  <si>
    <t>吉林省教育学院学报</t>
    <phoneticPr fontId="1" type="noConversion"/>
  </si>
  <si>
    <t>2013年度广东省高职教育教师教育专业指导委员会</t>
  </si>
  <si>
    <t>全国普通高校公共艺术课程系列教材</t>
    <phoneticPr fontId="1" type="noConversion"/>
  </si>
  <si>
    <t>高等教育出版社</t>
    <phoneticPr fontId="1" type="noConversion"/>
  </si>
  <si>
    <t>朴红梅</t>
    <phoneticPr fontId="1" type="noConversion"/>
  </si>
  <si>
    <t>教材</t>
    <phoneticPr fontId="1" type="noConversion"/>
  </si>
  <si>
    <t>声乐基础</t>
    <phoneticPr fontId="1" type="noConversion"/>
  </si>
  <si>
    <t>书法练习指导</t>
    <phoneticPr fontId="1" type="noConversion"/>
  </si>
  <si>
    <t>逆流而上</t>
    <phoneticPr fontId="1" type="noConversion"/>
  </si>
  <si>
    <t>活动名称</t>
    <phoneticPr fontId="1" type="noConversion"/>
  </si>
  <si>
    <t>教师组</t>
    <phoneticPr fontId="1" type="noConversion"/>
  </si>
  <si>
    <t>指导老师</t>
    <phoneticPr fontId="1" type="noConversion"/>
  </si>
  <si>
    <t>广东省教育厅、广东省文化厅</t>
    <phoneticPr fontId="1" type="noConversion"/>
  </si>
  <si>
    <t>演奏</t>
    <phoneticPr fontId="1" type="noConversion"/>
  </si>
  <si>
    <t>首届广东高校美术作品学院奖双年展</t>
    <phoneticPr fontId="1" type="noConversion"/>
  </si>
  <si>
    <t>区级以下不计分</t>
    <phoneticPr fontId="1" type="noConversion"/>
  </si>
  <si>
    <t>个人参加外单位演出，不计分</t>
    <phoneticPr fontId="1" type="noConversion"/>
  </si>
  <si>
    <t>同一首歌中外经典名曲交响音乐会</t>
    <phoneticPr fontId="1" type="noConversion"/>
  </si>
  <si>
    <t>湖南大众传媒职业技术学院学报</t>
    <phoneticPr fontId="27" type="noConversion"/>
  </si>
  <si>
    <t>ISBN978-7-5361-4877-2</t>
    <phoneticPr fontId="1" type="noConversion"/>
  </si>
  <si>
    <t>ISBN978-7-5361-4877-2</t>
    <phoneticPr fontId="1" type="noConversion"/>
  </si>
  <si>
    <t>ISBN978-7-5361-5017-1</t>
    <phoneticPr fontId="1" type="noConversion"/>
  </si>
  <si>
    <t>ISBN978-7-5361-5382-0</t>
    <phoneticPr fontId="1" type="noConversion"/>
  </si>
  <si>
    <t>CN23-1590/G4
 ISSN2095-9052</t>
    <phoneticPr fontId="1" type="noConversion"/>
  </si>
  <si>
    <t>CN43-1394/Z 
ISSN1671-9743</t>
    <phoneticPr fontId="27" type="noConversion"/>
  </si>
  <si>
    <t>CN15-1064/H 
ISSN1672-8610</t>
    <phoneticPr fontId="27" type="noConversion"/>
  </si>
  <si>
    <t>CN43-1370/Z 
ISSN1671-5454</t>
    <phoneticPr fontId="27" type="noConversion"/>
  </si>
  <si>
    <t>CN23-1590/G4 
ISSN2095-9052</t>
    <phoneticPr fontId="1" type="noConversion"/>
  </si>
  <si>
    <t>CN13-1004/J 
ISSN1003-1200</t>
    <phoneticPr fontId="1" type="noConversion"/>
  </si>
  <si>
    <t>CN43-1373/Z 
ISSN1671-4369</t>
    <phoneticPr fontId="1" type="noConversion"/>
  </si>
  <si>
    <t xml:space="preserve"> CN11-1188/J
ISSN1002-8900</t>
    <phoneticPr fontId="1" type="noConversion"/>
  </si>
  <si>
    <t>CN13-1004/J
ISSN1003-1200</t>
    <phoneticPr fontId="1" type="noConversion"/>
  </si>
  <si>
    <t>CN32-1465/C
 ISSN1007-7030</t>
    <phoneticPr fontId="1" type="noConversion"/>
  </si>
  <si>
    <t>CN12-1422/H 
ISSN1008-665X</t>
    <phoneticPr fontId="1" type="noConversion"/>
  </si>
  <si>
    <t>CN44-1722/G4
ISSN11006-4702</t>
    <phoneticPr fontId="1" type="noConversion"/>
  </si>
  <si>
    <t>CN33-1345/C 
ISSN1674-3555</t>
    <phoneticPr fontId="1" type="noConversion"/>
  </si>
  <si>
    <t>ISSN 1007-5348 
CN44-1507/C</t>
    <phoneticPr fontId="1" type="noConversion"/>
  </si>
  <si>
    <t>ISSN 1008-2638 
CN23-1435/C</t>
    <phoneticPr fontId="1" type="noConversion"/>
  </si>
  <si>
    <t>ISSN2095-3798 
CN44-1688/G4</t>
    <phoneticPr fontId="1" type="noConversion"/>
  </si>
  <si>
    <t>CN14-1324/G4 ISSN1673-2162</t>
    <phoneticPr fontId="1" type="noConversion"/>
  </si>
  <si>
    <t>CN23-1590/G4
ISSN2095-9052</t>
    <phoneticPr fontId="1" type="noConversion"/>
  </si>
  <si>
    <t>CN44-1571/Z
ISSN1672-1950</t>
    <phoneticPr fontId="1" type="noConversion"/>
  </si>
  <si>
    <t>CN22-1414/J 
ISSN1007-2233</t>
    <phoneticPr fontId="1" type="noConversion"/>
  </si>
  <si>
    <t>ISSN1008-9640 
 CN41-1310/G4</t>
    <phoneticPr fontId="1" type="noConversion"/>
  </si>
  <si>
    <t>CN21-1424/D 
ISSN1009-1416</t>
    <phoneticPr fontId="1" type="noConversion"/>
  </si>
  <si>
    <t>CN22-1249/TQ ISSN1007-2853</t>
    <phoneticPr fontId="1" type="noConversion"/>
  </si>
  <si>
    <t>CN32-1466/G4 ISSN1007-8606</t>
    <phoneticPr fontId="1" type="noConversion"/>
  </si>
  <si>
    <t>CN36-1276/G4
ISSN1673-0410</t>
    <phoneticPr fontId="1" type="noConversion"/>
  </si>
  <si>
    <t>CN23-1062/J
ISSN1002-767X</t>
    <phoneticPr fontId="1" type="noConversion"/>
  </si>
  <si>
    <t>CN21-1411/G4
ISSN1009-7600</t>
    <phoneticPr fontId="1" type="noConversion"/>
  </si>
  <si>
    <t>序号</t>
  </si>
  <si>
    <t xml:space="preserve"> 作者</t>
    <phoneticPr fontId="1" type="noConversion"/>
  </si>
  <si>
    <t>备注</t>
  </si>
  <si>
    <t>作品名称</t>
    <phoneticPr fontId="1" type="noConversion"/>
  </si>
  <si>
    <t>参与形式</t>
    <phoneticPr fontId="1" type="noConversion"/>
  </si>
  <si>
    <t>举办/出版单位</t>
    <phoneticPr fontId="1" type="noConversion"/>
  </si>
  <si>
    <t>发表时间</t>
    <phoneticPr fontId="1" type="noConversion"/>
  </si>
  <si>
    <t>奖励等级</t>
    <phoneticPr fontId="1" type="noConversion"/>
  </si>
  <si>
    <t>个人计分</t>
    <phoneticPr fontId="1" type="noConversion"/>
  </si>
  <si>
    <t>序号</t>
    <phoneticPr fontId="1" type="noConversion"/>
  </si>
  <si>
    <t>学术交流类别</t>
    <phoneticPr fontId="1" type="noConversion"/>
  </si>
  <si>
    <t>学术交流名称</t>
    <phoneticPr fontId="1" type="noConversion"/>
  </si>
  <si>
    <t>参加人员姓名</t>
    <phoneticPr fontId="1" type="noConversion"/>
  </si>
  <si>
    <t>会议性质</t>
    <phoneticPr fontId="1" type="noConversion"/>
  </si>
  <si>
    <t>地点</t>
    <phoneticPr fontId="1" type="noConversion"/>
  </si>
  <si>
    <t>时间</t>
    <phoneticPr fontId="1" type="noConversion"/>
  </si>
  <si>
    <t>提交论文篇数</t>
    <phoneticPr fontId="1" type="noConversion"/>
  </si>
  <si>
    <t>是否宣读（得奖）</t>
    <phoneticPr fontId="1" type="noConversion"/>
  </si>
  <si>
    <t>经费数额</t>
    <phoneticPr fontId="1" type="noConversion"/>
  </si>
  <si>
    <t xml:space="preserve"> 备注</t>
    <phoneticPr fontId="1" type="noConversion"/>
  </si>
  <si>
    <r>
      <t>公费</t>
    </r>
    <r>
      <rPr>
        <sz val="11"/>
        <rFont val="Times New Roman"/>
        <family val="1"/>
      </rPr>
      <t/>
    </r>
    <phoneticPr fontId="1" type="noConversion"/>
  </si>
  <si>
    <t>第一作者</t>
    <phoneticPr fontId="1" type="noConversion"/>
  </si>
  <si>
    <t>外语艺术教育研究</t>
    <phoneticPr fontId="1" type="noConversion"/>
  </si>
  <si>
    <t>2015.11.12-2015.11.16</t>
    <phoneticPr fontId="1" type="noConversion"/>
  </si>
  <si>
    <t>2015.11.19-2015.11.21</t>
    <phoneticPr fontId="1" type="noConversion"/>
  </si>
  <si>
    <t>2015.11.27-2015.11.28</t>
    <phoneticPr fontId="1" type="noConversion"/>
  </si>
  <si>
    <t>2015.11.13—2015.11.17</t>
    <phoneticPr fontId="1" type="noConversion"/>
  </si>
  <si>
    <t>2015.10.15—2015.10.18</t>
    <phoneticPr fontId="1" type="noConversion"/>
  </si>
  <si>
    <t>2015.11.12-2015.11.16</t>
    <phoneticPr fontId="1" type="noConversion"/>
  </si>
  <si>
    <t>2015.7.18-2015.7.19</t>
    <phoneticPr fontId="1" type="noConversion"/>
  </si>
  <si>
    <t>2015.12.5-2015.12.6</t>
    <phoneticPr fontId="1" type="noConversion"/>
  </si>
  <si>
    <t>2015.10.23-2015.10.25</t>
    <phoneticPr fontId="1" type="noConversion"/>
  </si>
  <si>
    <t>2015.11.27-2015.11.29</t>
    <phoneticPr fontId="1" type="noConversion"/>
  </si>
  <si>
    <t>2015.12.19-2015.12.20</t>
    <phoneticPr fontId="1" type="noConversion"/>
  </si>
  <si>
    <t>2015.11.14-2015.11.16</t>
    <phoneticPr fontId="1" type="noConversion"/>
  </si>
  <si>
    <t>2015.11.6-2015.11.8</t>
    <phoneticPr fontId="1" type="noConversion"/>
  </si>
  <si>
    <t>2015.7.19-2015.7.30</t>
    <phoneticPr fontId="1" type="noConversion"/>
  </si>
  <si>
    <t>2015.11.12—2015.11.16</t>
    <phoneticPr fontId="1" type="noConversion"/>
  </si>
  <si>
    <t>2015.9.25-2015.9.27</t>
    <phoneticPr fontId="1" type="noConversion"/>
  </si>
  <si>
    <t xml:space="preserve"> “中国认知语言学第九届学术研讨会” </t>
    <phoneticPr fontId="1" type="noConversion"/>
  </si>
  <si>
    <t>2015.6.26-2015.6.27</t>
    <phoneticPr fontId="1" type="noConversion"/>
  </si>
  <si>
    <t>2015.1.10</t>
    <phoneticPr fontId="1" type="noConversion"/>
  </si>
  <si>
    <t>2015.12.5-2015.12.6</t>
    <phoneticPr fontId="1" type="noConversion"/>
  </si>
  <si>
    <t>广东省外语艺术职业学院课题登记表</t>
    <phoneticPr fontId="1" type="noConversion"/>
  </si>
  <si>
    <r>
      <rPr>
        <b/>
        <sz val="11"/>
        <rFont val="宋体"/>
        <family val="3"/>
        <charset val="134"/>
      </rPr>
      <t>序号</t>
    </r>
    <phoneticPr fontId="1" type="noConversion"/>
  </si>
  <si>
    <r>
      <rPr>
        <b/>
        <sz val="11"/>
        <rFont val="宋体"/>
        <family val="3"/>
        <charset val="134"/>
      </rPr>
      <t>姓名</t>
    </r>
    <phoneticPr fontId="1" type="noConversion"/>
  </si>
  <si>
    <r>
      <rPr>
        <b/>
        <sz val="11"/>
        <rFont val="宋体"/>
        <family val="3"/>
        <charset val="134"/>
      </rPr>
      <t>课题名称</t>
    </r>
    <phoneticPr fontId="1" type="noConversion"/>
  </si>
  <si>
    <r>
      <rPr>
        <b/>
        <sz val="11"/>
        <rFont val="宋体"/>
        <family val="3"/>
        <charset val="134"/>
      </rPr>
      <t>课题来源</t>
    </r>
    <phoneticPr fontId="1" type="noConversion"/>
  </si>
  <si>
    <r>
      <rPr>
        <b/>
        <sz val="11"/>
        <rFont val="宋体"/>
        <family val="3"/>
        <charset val="134"/>
      </rPr>
      <t>课题
负责人</t>
    </r>
    <phoneticPr fontId="1" type="noConversion"/>
  </si>
  <si>
    <r>
      <rPr>
        <b/>
        <sz val="11"/>
        <rFont val="宋体"/>
        <family val="3"/>
        <charset val="134"/>
      </rPr>
      <t>课题合作人数</t>
    </r>
    <phoneticPr fontId="1" type="noConversion"/>
  </si>
  <si>
    <r>
      <rPr>
        <b/>
        <sz val="11"/>
        <rFont val="宋体"/>
        <family val="3"/>
        <charset val="134"/>
      </rPr>
      <t>课题立项、结题时间</t>
    </r>
    <phoneticPr fontId="1" type="noConversion"/>
  </si>
  <si>
    <r>
      <rPr>
        <b/>
        <sz val="11"/>
        <rFont val="宋体"/>
        <family val="3"/>
        <charset val="134"/>
      </rPr>
      <t>个人评分</t>
    </r>
    <phoneticPr fontId="1" type="noConversion"/>
  </si>
  <si>
    <r>
      <rPr>
        <b/>
        <sz val="11"/>
        <rFont val="宋体"/>
        <family val="3"/>
        <charset val="134"/>
      </rPr>
      <t>备注</t>
    </r>
    <phoneticPr fontId="1" type="noConversion"/>
  </si>
  <si>
    <t>江洁静</t>
    <phoneticPr fontId="1" type="noConversion"/>
  </si>
  <si>
    <t>理科思维训练创新性教学对大学生职业核心能力的影响研究</t>
    <phoneticPr fontId="1" type="noConversion"/>
  </si>
  <si>
    <t>2013年院级课题</t>
    <phoneticPr fontId="1" type="noConversion"/>
  </si>
  <si>
    <t>2013.4-2015.4</t>
    <phoneticPr fontId="1" type="noConversion"/>
  </si>
  <si>
    <t>蔡文莲</t>
    <phoneticPr fontId="1" type="noConversion"/>
  </si>
  <si>
    <t>广东省教育科研“十二五”规划2012年度研究项目</t>
    <phoneticPr fontId="1" type="noConversion"/>
  </si>
  <si>
    <t>2013.2-2015.7</t>
    <phoneticPr fontId="1" type="noConversion"/>
  </si>
  <si>
    <t>陈子杏</t>
    <phoneticPr fontId="1" type="noConversion"/>
  </si>
  <si>
    <t>林喜红</t>
    <phoneticPr fontId="1" type="noConversion"/>
  </si>
  <si>
    <t>小学英语教师混合式教学技能培训</t>
    <phoneticPr fontId="1" type="noConversion"/>
  </si>
  <si>
    <t>冯冰清</t>
    <phoneticPr fontId="1" type="noConversion"/>
  </si>
  <si>
    <t>2015.4-2016.3</t>
    <phoneticPr fontId="1" type="noConversion"/>
  </si>
  <si>
    <t>张彦霞</t>
    <phoneticPr fontId="1" type="noConversion"/>
  </si>
  <si>
    <t xml:space="preserve"> “基于项目模块化教学的《小学英语教学法》课程内容重构与研究</t>
    <phoneticPr fontId="1" type="noConversion"/>
  </si>
  <si>
    <t>横向课题</t>
    <phoneticPr fontId="1" type="noConversion"/>
  </si>
  <si>
    <t>2015.4-2015.6</t>
    <phoneticPr fontId="1" type="noConversion"/>
  </si>
  <si>
    <t>2015.3-2015.6</t>
    <phoneticPr fontId="1" type="noConversion"/>
  </si>
  <si>
    <t>高职院校美术教育专业“工作室实训模式”探索——以广东外语艺术职业学院为例</t>
    <phoneticPr fontId="1" type="noConversion"/>
  </si>
  <si>
    <t>高东梅</t>
    <phoneticPr fontId="1" type="noConversion"/>
  </si>
  <si>
    <t>2013.6-2015.7</t>
    <phoneticPr fontId="1" type="noConversion"/>
  </si>
  <si>
    <t>李东海</t>
    <phoneticPr fontId="1" type="noConversion"/>
  </si>
  <si>
    <t>2014年广东省大学英语教学改革项目（粤教高函{2014}117号）</t>
    <phoneticPr fontId="1" type="noConversion"/>
  </si>
  <si>
    <t>刘满菇</t>
    <phoneticPr fontId="1" type="noConversion"/>
  </si>
  <si>
    <t>2014.1-2015.11</t>
    <phoneticPr fontId="1" type="noConversion"/>
  </si>
  <si>
    <t>该课题共计15分，由负责人分配，负责人7分，剩余分数分配给谢秀娟、翟芮各2分，另外2分分配给陈懿、伍发泉各1分</t>
    <phoneticPr fontId="1" type="noConversion"/>
  </si>
  <si>
    <t>谭伟民</t>
    <phoneticPr fontId="1" type="noConversion"/>
  </si>
  <si>
    <t>翟芮</t>
    <phoneticPr fontId="1" type="noConversion"/>
  </si>
  <si>
    <t>该课题共计10分，由负责人分配，负责人5分，另4分平均分配给刘满菇、李楠楠、詹作琼、伍发泉</t>
    <phoneticPr fontId="1" type="noConversion"/>
  </si>
  <si>
    <t>刘保安</t>
    <phoneticPr fontId="1" type="noConversion"/>
  </si>
  <si>
    <t>弗罗斯特诗歌艺术研究</t>
    <phoneticPr fontId="1" type="noConversion"/>
  </si>
  <si>
    <t>外教社全国高校外语教学科研项目管理办公室</t>
    <phoneticPr fontId="1" type="noConversion"/>
  </si>
  <si>
    <t>2013.12-2015.10</t>
    <phoneticPr fontId="1" type="noConversion"/>
  </si>
  <si>
    <t>毛靖</t>
    <phoneticPr fontId="1" type="noConversion"/>
  </si>
  <si>
    <t>少儿英语教师教学研究方法培训</t>
    <phoneticPr fontId="1" type="noConversion"/>
  </si>
  <si>
    <t>2015.11-2015.12</t>
    <phoneticPr fontId="1" type="noConversion"/>
  </si>
  <si>
    <t>黄艳</t>
    <phoneticPr fontId="1" type="noConversion"/>
  </si>
  <si>
    <t>宋玎</t>
    <phoneticPr fontId="1" type="noConversion"/>
  </si>
  <si>
    <t>吕佩玉</t>
    <phoneticPr fontId="1" type="noConversion"/>
  </si>
  <si>
    <t>倪蓓锋</t>
    <phoneticPr fontId="1" type="noConversion"/>
  </si>
  <si>
    <t>广州地铁对外宣传翻译规范研究</t>
    <phoneticPr fontId="1" type="noConversion"/>
  </si>
  <si>
    <t>2013年广州市哲学社会科学项目</t>
    <phoneticPr fontId="1" type="noConversion"/>
  </si>
  <si>
    <t>江晗</t>
    <phoneticPr fontId="1" type="noConversion"/>
  </si>
  <si>
    <t>2013.6-2015.12</t>
    <phoneticPr fontId="1" type="noConversion"/>
  </si>
  <si>
    <t>该课题共计10分，由负责人分配，负责人4分，另4分分配给钟蔚</t>
    <phoneticPr fontId="1" type="noConversion"/>
  </si>
  <si>
    <t>《论语》译本的社会文化传播</t>
    <phoneticPr fontId="1" type="noConversion"/>
  </si>
  <si>
    <t>陈雅玲</t>
    <phoneticPr fontId="1" type="noConversion"/>
  </si>
  <si>
    <t>高职院校学生合作学习现状及对策研究</t>
    <phoneticPr fontId="1" type="noConversion"/>
  </si>
  <si>
    <t>林肖丽</t>
    <phoneticPr fontId="1" type="noConversion"/>
  </si>
  <si>
    <t>2013.12-2015.11</t>
    <phoneticPr fontId="1" type="noConversion"/>
  </si>
  <si>
    <t>生态学理论视角下信息技术与英语应用写作课程整合研究</t>
    <phoneticPr fontId="1" type="noConversion"/>
  </si>
  <si>
    <t>朴红梅</t>
    <phoneticPr fontId="1" type="noConversion"/>
  </si>
  <si>
    <t>《红色力量》作品创作</t>
    <phoneticPr fontId="1" type="noConversion"/>
  </si>
  <si>
    <t>2015.8-2015.12</t>
    <phoneticPr fontId="1" type="noConversion"/>
  </si>
  <si>
    <t>姜莹</t>
    <phoneticPr fontId="1" type="noConversion"/>
  </si>
  <si>
    <t>王志远</t>
    <phoneticPr fontId="1" type="noConversion"/>
  </si>
  <si>
    <t>中国当代音乐创作中的传统音乐结构思维研究</t>
    <phoneticPr fontId="1" type="noConversion"/>
  </si>
  <si>
    <t>教育部人文社会科学研究项目</t>
    <phoneticPr fontId="1" type="noConversion"/>
  </si>
  <si>
    <t>杨正君</t>
    <phoneticPr fontId="1" type="noConversion"/>
  </si>
  <si>
    <t>2013.5-2016.2</t>
    <phoneticPr fontId="1" type="noConversion"/>
  </si>
  <si>
    <t>说明：课题来源：指广东省教改课题、广东省哲社科规划课题、广东省思政课题、院级课题、横向课题等。</t>
    <phoneticPr fontId="1" type="noConversion"/>
  </si>
  <si>
    <t>基础研究</t>
    <phoneticPr fontId="1" type="noConversion"/>
  </si>
  <si>
    <t>应用研究</t>
    <phoneticPr fontId="1" type="noConversion"/>
  </si>
  <si>
    <t>现代中小学教育</t>
    <phoneticPr fontId="1" type="noConversion"/>
  </si>
  <si>
    <t xml:space="preserve">CN22-1096/G4
ISSN1002-1477 </t>
    <phoneticPr fontId="1" type="noConversion"/>
  </si>
  <si>
    <t>高职院校学报</t>
    <phoneticPr fontId="1" type="noConversion"/>
  </si>
  <si>
    <t>ISBN978-7-5120-1819-8</t>
    <phoneticPr fontId="1" type="noConversion"/>
  </si>
  <si>
    <t>ISBN978-7-214-16101-7</t>
    <phoneticPr fontId="1" type="noConversion"/>
  </si>
  <si>
    <t xml:space="preserve">说明：
1.“刊物级别”：一类权威期刊（A），二类权威期刊(B)，CSSCI期刊（C），国内一般核心期刊、国外一般公开刊物（D），本科、专科院校学报（E），其它国内普通刊物（F），内部刊号刊物、港澳台正规刊物、各种论文集、年刊、增刊、特刊（G）；
2.研究类别：基础研究、应用研究； 
3.学科门类：管理学、马克思主义、哲学 、语言学、中国文学、外国文学、艺术学、经济学、政治学、教育学、心理学、体育学、图书、情报文献学等等。
4.“备注”栏请填写具体是哪一类刊物。                                                                                                                               
</t>
    <phoneticPr fontId="1" type="noConversion"/>
  </si>
  <si>
    <t>草书条幅</t>
    <phoneticPr fontId="1" type="noConversion"/>
  </si>
  <si>
    <t>青山春满月</t>
    <phoneticPr fontId="1" type="noConversion"/>
  </si>
  <si>
    <t>2015届中国·湖南扬琴新作品评选暨扬琴演奏大赛</t>
    <phoneticPr fontId="1" type="noConversion"/>
  </si>
  <si>
    <t>收藏</t>
    <phoneticPr fontId="1" type="noConversion"/>
  </si>
  <si>
    <t>参加</t>
    <phoneticPr fontId="1" type="noConversion"/>
  </si>
  <si>
    <t>2015年广东省首届职工创意舞蹈大赛</t>
    <phoneticPr fontId="1" type="noConversion"/>
  </si>
  <si>
    <t>2014 年度广东省高等职业教育教学改革项目课题（201401049）</t>
    <phoneticPr fontId="1" type="noConversion"/>
  </si>
  <si>
    <t>该课题共计10分，由负责人分配，负责人计4分，李庚敏3分，李明2分</t>
    <phoneticPr fontId="1" type="noConversion"/>
  </si>
  <si>
    <t>该课题共计10分，由负责人分配，剩余2分平均分配给潘岚、邹磊磊</t>
    <phoneticPr fontId="1" type="noConversion"/>
  </si>
  <si>
    <t>该课题共计10分，由负责人分配，剩余3分平均分配给陈英、杨慧</t>
    <phoneticPr fontId="1" type="noConversion"/>
  </si>
  <si>
    <t>2013年院级课题</t>
    <phoneticPr fontId="1" type="noConversion"/>
  </si>
  <si>
    <t>2013.4-2015.6</t>
    <phoneticPr fontId="1" type="noConversion"/>
  </si>
  <si>
    <t>横向课题</t>
    <phoneticPr fontId="1" type="noConversion"/>
  </si>
  <si>
    <t>横向课题</t>
    <phoneticPr fontId="1" type="noConversion"/>
  </si>
  <si>
    <t>该课题共计10分，由负责人分配</t>
    <phoneticPr fontId="1" type="noConversion"/>
  </si>
  <si>
    <t>唱游英语</t>
    <phoneticPr fontId="1" type="noConversion"/>
  </si>
  <si>
    <t>小学英语教学技能初级培训</t>
    <phoneticPr fontId="1" type="noConversion"/>
  </si>
  <si>
    <t>该课题延期一年，共计3.5分，由负责人分配，负责人计2.5分</t>
    <phoneticPr fontId="1" type="noConversion"/>
  </si>
  <si>
    <t>李楠楠</t>
    <phoneticPr fontId="1" type="noConversion"/>
  </si>
  <si>
    <t>基于ESP和慕课视角的高职艺术类专业大学英语教学与评价模式研究</t>
    <phoneticPr fontId="1" type="noConversion"/>
  </si>
  <si>
    <t>中国教育学会外语教学专业委员会“十二五”规划课题</t>
    <phoneticPr fontId="1" type="noConversion"/>
  </si>
  <si>
    <t>刘保安</t>
    <phoneticPr fontId="1" type="noConversion"/>
  </si>
  <si>
    <t>该课题共计15分，由负责人分配</t>
    <phoneticPr fontId="1" type="noConversion"/>
  </si>
  <si>
    <t>该课题到账1.5万，共计12分，由负责人分配</t>
    <phoneticPr fontId="1" type="noConversion"/>
  </si>
  <si>
    <t>该课题到账1.2万，共计9.6分，由负责人分配</t>
    <phoneticPr fontId="1" type="noConversion"/>
  </si>
  <si>
    <t>共计10分，主编分配分数，剩余1分分给王田甜</t>
    <phoneticPr fontId="1" type="noConversion"/>
  </si>
  <si>
    <t>本书共计6分，由主编分配分数</t>
    <phoneticPr fontId="1" type="noConversion"/>
  </si>
  <si>
    <t>本书共计42.8分，共11章，本人负责其中4章</t>
    <phoneticPr fontId="1" type="noConversion"/>
  </si>
  <si>
    <t>本书共计30分，本人负责其中两小节</t>
    <phoneticPr fontId="1" type="noConversion"/>
  </si>
  <si>
    <t>中文核心期刊（旬刊）</t>
    <phoneticPr fontId="1" type="noConversion"/>
  </si>
  <si>
    <t>论文集</t>
    <phoneticPr fontId="1" type="noConversion"/>
  </si>
  <si>
    <t>优秀指导奖</t>
    <phoneticPr fontId="1" type="noConversion"/>
  </si>
  <si>
    <t>二等奖（改编组）</t>
    <phoneticPr fontId="1" type="noConversion"/>
  </si>
  <si>
    <t>同一作品，计最高分</t>
    <phoneticPr fontId="1" type="noConversion"/>
  </si>
  <si>
    <t>作品</t>
    <phoneticPr fontId="1" type="noConversion"/>
  </si>
  <si>
    <t>金奖</t>
    <phoneticPr fontId="1" type="noConversion"/>
  </si>
  <si>
    <t>另7.5分分配给袁文彬</t>
    <phoneticPr fontId="1" type="noConversion"/>
  </si>
  <si>
    <t>指导老师</t>
    <phoneticPr fontId="1" type="noConversion"/>
  </si>
  <si>
    <t>共计10分，主编郑永江3分，李贞3分，毛一山1分</t>
    <phoneticPr fontId="1" type="noConversion"/>
  </si>
  <si>
    <t>国际理解教育</t>
    <phoneticPr fontId="1" type="noConversion"/>
  </si>
  <si>
    <t>教材</t>
    <phoneticPr fontId="1" type="noConversion"/>
  </si>
  <si>
    <t>马克思主义</t>
    <phoneticPr fontId="1" type="noConversion"/>
  </si>
  <si>
    <r>
      <rPr>
        <sz val="11"/>
        <rFont val="宋体"/>
        <family val="3"/>
        <charset val="134"/>
      </rPr>
      <t>广东高等教育出版社</t>
    </r>
    <r>
      <rPr>
        <sz val="11"/>
        <rFont val="Times New Roman"/>
        <family val="1"/>
      </rPr>
      <t xml:space="preserve"> </t>
    </r>
    <phoneticPr fontId="1" type="noConversion"/>
  </si>
  <si>
    <t>ISBN978-7-5361-4781-2</t>
    <phoneticPr fontId="1" type="noConversion"/>
  </si>
  <si>
    <t>王志远</t>
    <phoneticPr fontId="1" type="noConversion"/>
  </si>
  <si>
    <t>何婴</t>
    <phoneticPr fontId="1" type="noConversion"/>
  </si>
  <si>
    <t>非专业技术岗位人员</t>
    <phoneticPr fontId="1" type="noConversion"/>
  </si>
  <si>
    <t>当代视野下的高等职业教育探析</t>
    <phoneticPr fontId="48" type="noConversion"/>
  </si>
  <si>
    <t>教育学</t>
    <phoneticPr fontId="48" type="noConversion"/>
  </si>
  <si>
    <t>中国书籍出版社</t>
    <phoneticPr fontId="48" type="noConversion"/>
  </si>
  <si>
    <t>ISBN978-7-5068-5371-2</t>
    <phoneticPr fontId="1" type="noConversion"/>
  </si>
  <si>
    <t>冯冰清</t>
    <phoneticPr fontId="48" type="noConversion"/>
  </si>
  <si>
    <t>本书共计72分，林红、李海各计30分</t>
    <phoneticPr fontId="1" type="noConversion"/>
  </si>
  <si>
    <t>何婴</t>
    <phoneticPr fontId="1" type="noConversion"/>
  </si>
  <si>
    <t>徐苏燕</t>
    <phoneticPr fontId="1" type="noConversion"/>
  </si>
  <si>
    <t>黄艳</t>
    <phoneticPr fontId="1" type="noConversion"/>
  </si>
  <si>
    <t>勒妍</t>
    <phoneticPr fontId="1" type="noConversion"/>
  </si>
  <si>
    <t>张彦霞</t>
    <phoneticPr fontId="1" type="noConversion"/>
  </si>
  <si>
    <t>西江灵胜——广东省山水画作品展</t>
    <phoneticPr fontId="1" type="noConversion"/>
  </si>
  <si>
    <t>专科学报</t>
    <phoneticPr fontId="1" type="noConversion"/>
  </si>
  <si>
    <t>第二届全国英语专业及大学英语
教学改革高端论坛</t>
    <phoneticPr fontId="1" type="noConversion"/>
  </si>
  <si>
    <t>编著</t>
    <phoneticPr fontId="1" type="noConversion"/>
  </si>
  <si>
    <r>
      <rPr>
        <sz val="14"/>
        <rFont val="宋体"/>
        <family val="3"/>
        <charset val="134"/>
      </rPr>
      <t>二级学院：基础教育学院</t>
    </r>
    <r>
      <rPr>
        <sz val="14"/>
        <rFont val="Times New Roman"/>
        <family val="1"/>
      </rPr>
      <t xml:space="preserve">               </t>
    </r>
    <r>
      <rPr>
        <sz val="14"/>
        <rFont val="宋体"/>
        <family val="3"/>
        <charset val="134"/>
      </rPr>
      <t>审核人：刘保安</t>
    </r>
    <r>
      <rPr>
        <sz val="14"/>
        <rFont val="Times New Roman"/>
        <family val="1"/>
      </rPr>
      <t xml:space="preserve">         </t>
    </r>
    <r>
      <rPr>
        <sz val="14"/>
        <rFont val="宋体"/>
        <family val="3"/>
        <charset val="134"/>
      </rPr>
      <t>填表时间：</t>
    </r>
    <r>
      <rPr>
        <sz val="14"/>
        <rFont val="Times New Roman"/>
        <family val="1"/>
      </rPr>
      <t>2015</t>
    </r>
    <r>
      <rPr>
        <sz val="14"/>
        <rFont val="宋体"/>
        <family val="3"/>
        <charset val="134"/>
      </rPr>
      <t>年</t>
    </r>
    <r>
      <rPr>
        <sz val="14"/>
        <rFont val="Times New Roman"/>
        <family val="1"/>
      </rPr>
      <t>12</t>
    </r>
    <r>
      <rPr>
        <sz val="14"/>
        <rFont val="宋体"/>
        <family val="3"/>
        <charset val="134"/>
      </rPr>
      <t>月</t>
    </r>
    <phoneticPr fontId="1" type="noConversion"/>
  </si>
  <si>
    <r>
      <rPr>
        <sz val="14"/>
        <rFont val="楷体_GB2312"/>
        <family val="3"/>
        <charset val="134"/>
      </rPr>
      <t>二级学院：基础教育学院</t>
    </r>
    <r>
      <rPr>
        <sz val="14"/>
        <rFont val="Times New Roman"/>
        <family val="1"/>
      </rPr>
      <t xml:space="preserve">                </t>
    </r>
    <r>
      <rPr>
        <sz val="14"/>
        <rFont val="楷体_GB2312"/>
        <family val="3"/>
        <charset val="134"/>
      </rPr>
      <t>审核人：刘保安</t>
    </r>
    <r>
      <rPr>
        <sz val="14"/>
        <rFont val="Times New Roman"/>
        <family val="1"/>
      </rPr>
      <t xml:space="preserve">           </t>
    </r>
    <r>
      <rPr>
        <sz val="14"/>
        <rFont val="楷体_GB2312"/>
        <family val="3"/>
        <charset val="134"/>
      </rPr>
      <t>填表时间：</t>
    </r>
    <r>
      <rPr>
        <sz val="14"/>
        <rFont val="Times New Roman"/>
        <family val="1"/>
      </rPr>
      <t>2015</t>
    </r>
    <r>
      <rPr>
        <sz val="14"/>
        <rFont val="楷体_GB2312"/>
        <family val="3"/>
        <charset val="134"/>
      </rPr>
      <t>年</t>
    </r>
    <r>
      <rPr>
        <sz val="14"/>
        <rFont val="Times New Roman"/>
        <family val="1"/>
      </rPr>
      <t>12</t>
    </r>
    <r>
      <rPr>
        <sz val="14"/>
        <rFont val="楷体_GB2312"/>
        <family val="3"/>
        <charset val="134"/>
      </rPr>
      <t>月</t>
    </r>
    <phoneticPr fontId="1" type="noConversion"/>
  </si>
  <si>
    <r>
      <rPr>
        <sz val="14"/>
        <rFont val="华文楷体"/>
        <family val="3"/>
        <charset val="134"/>
      </rPr>
      <t>二级学院：基础教育学院</t>
    </r>
    <r>
      <rPr>
        <sz val="14"/>
        <rFont val="Times New Roman"/>
        <family val="1"/>
      </rPr>
      <t xml:space="preserve">                </t>
    </r>
    <r>
      <rPr>
        <sz val="14"/>
        <rFont val="华文楷体"/>
        <family val="3"/>
        <charset val="134"/>
      </rPr>
      <t>审核人：刘保安</t>
    </r>
    <r>
      <rPr>
        <sz val="14"/>
        <rFont val="Times New Roman"/>
        <family val="1"/>
      </rPr>
      <t xml:space="preserve">              </t>
    </r>
    <r>
      <rPr>
        <sz val="14"/>
        <rFont val="华文楷体"/>
        <family val="3"/>
        <charset val="134"/>
      </rPr>
      <t>填表时间：</t>
    </r>
    <r>
      <rPr>
        <sz val="14"/>
        <rFont val="Times New Roman"/>
        <family val="1"/>
      </rPr>
      <t>2015</t>
    </r>
    <r>
      <rPr>
        <sz val="14"/>
        <rFont val="华文楷体"/>
        <family val="3"/>
        <charset val="134"/>
      </rPr>
      <t>年</t>
    </r>
    <r>
      <rPr>
        <sz val="14"/>
        <rFont val="Times New Roman"/>
        <family val="1"/>
      </rPr>
      <t>12</t>
    </r>
    <r>
      <rPr>
        <sz val="14"/>
        <rFont val="华文楷体"/>
        <family val="3"/>
        <charset val="134"/>
      </rPr>
      <t>月</t>
    </r>
    <phoneticPr fontId="1" type="noConversion"/>
  </si>
  <si>
    <t>二级学院：基础教育学院                审核人：刘保安           填表时间：2015年12月</t>
    <phoneticPr fontId="1" type="noConversion"/>
  </si>
  <si>
    <t>该课题延期一年，共计7分，由负责人分配，负责人计4分，剩余3分分配给朱婵媚2分、刘新红1分</t>
    <phoneticPr fontId="1" type="noConversion"/>
  </si>
  <si>
    <t>该课题延期一年，共计3.5分，由负责人分配</t>
    <phoneticPr fontId="1" type="noConversion"/>
  </si>
  <si>
    <t>该课题延期一年，共计7分，由负责人分配，负责人计5分</t>
    <phoneticPr fontId="1" type="noConversion"/>
  </si>
  <si>
    <t>该课题到账4万，共计32分，由负责人分配，剩余分数分给林红9分、蔡绿妍2分</t>
    <phoneticPr fontId="1" type="noConversion"/>
  </si>
  <si>
    <t>该课题到账1万，共计8分，由负责人分配，另2分分配给刘珏</t>
    <phoneticPr fontId="1" type="noConversion"/>
  </si>
  <si>
    <t>该课题到账0.5万，共计4分，由负责人分配，负责人计2分</t>
    <phoneticPr fontId="1" type="noConversion"/>
  </si>
  <si>
    <t>该课题延期一年，共计3.5分</t>
    <phoneticPr fontId="1" type="noConversion"/>
  </si>
  <si>
    <t>该课题延期一年，共计7分，由负责人分配，负责人计5分，剩余1分分配给李躜雯</t>
    <phoneticPr fontId="1" type="noConversion"/>
  </si>
  <si>
    <t>该课题延期一年，共计3.5分，由负责人分配，另1分分配给蔡葩</t>
    <phoneticPr fontId="1" type="noConversion"/>
  </si>
  <si>
    <t>外校课题不计分</t>
    <phoneticPr fontId="1" type="noConversion"/>
  </si>
  <si>
    <t>本书共计6分，由主编分配分数</t>
    <phoneticPr fontId="1" type="noConversion"/>
  </si>
  <si>
    <t>本书共计3分，由主编分配分数</t>
    <phoneticPr fontId="1" type="noConversion"/>
  </si>
  <si>
    <t>本书共计5分，共15章，本人负责其中14章</t>
    <phoneticPr fontId="1" type="noConversion"/>
  </si>
  <si>
    <t>本书共计10分</t>
    <phoneticPr fontId="1" type="noConversion"/>
  </si>
  <si>
    <t>本书共计10分，共10章，本人负责第七章</t>
    <phoneticPr fontId="1" type="noConversion"/>
  </si>
  <si>
    <t>本书共计5分，共12章，本人负责第十章</t>
    <phoneticPr fontId="1" type="noConversion"/>
  </si>
  <si>
    <t>赖清燕</t>
    <phoneticPr fontId="1" type="noConversion"/>
  </si>
  <si>
    <t>中国英语能力等级量表——阅读能力量表研究</t>
    <phoneticPr fontId="1" type="noConversion"/>
  </si>
  <si>
    <t>曾用强</t>
    <phoneticPr fontId="1" type="noConversion"/>
  </si>
  <si>
    <t>该课题到账31.02万，共计248分，由负责人分配，负责人计98分，曾密群、潘小波各计50分</t>
    <phoneticPr fontId="1" type="noConversion"/>
  </si>
  <si>
    <t>2015.3-2016.12</t>
    <phoneticPr fontId="1" type="noConversion"/>
  </si>
  <si>
    <t>广东省教育厅、广东省美术家协会</t>
  </si>
  <si>
    <t>优秀奖</t>
    <phoneticPr fontId="1" type="noConversion"/>
  </si>
  <si>
    <t>小学美术教学设计</t>
    <phoneticPr fontId="1" type="noConversion"/>
  </si>
  <si>
    <t>首届广东高校美术作品学院奖双年展</t>
    <phoneticPr fontId="1" type="noConversion"/>
  </si>
  <si>
    <t>高东梅</t>
    <phoneticPr fontId="1" type="noConversion"/>
  </si>
  <si>
    <t>首届广东高校美术作品学院奖双年展</t>
    <phoneticPr fontId="1" type="noConversion"/>
  </si>
  <si>
    <t>本奖项共计15分，两人平分</t>
    <phoneticPr fontId="1" type="noConversion"/>
  </si>
  <si>
    <t>以外单位名义参赛</t>
    <phoneticPr fontId="1" type="noConversion"/>
  </si>
  <si>
    <t>蔡文莲</t>
    <phoneticPr fontId="1" type="noConversion"/>
  </si>
  <si>
    <t>地理讲师</t>
    <phoneticPr fontId="1" type="noConversion"/>
  </si>
  <si>
    <t>曾凡</t>
    <phoneticPr fontId="1" type="noConversion"/>
  </si>
  <si>
    <t>中文副教授</t>
    <phoneticPr fontId="1" type="noConversion"/>
  </si>
  <si>
    <t>巢蓉</t>
    <phoneticPr fontId="1" type="noConversion"/>
  </si>
  <si>
    <t>音乐讲师</t>
    <phoneticPr fontId="1" type="noConversion"/>
  </si>
  <si>
    <t>陈峭燕</t>
    <phoneticPr fontId="1" type="noConversion"/>
  </si>
  <si>
    <t>中文讲师</t>
    <phoneticPr fontId="1" type="noConversion"/>
  </si>
  <si>
    <t>陈庆元</t>
    <phoneticPr fontId="1" type="noConversion"/>
  </si>
  <si>
    <t>美术讲师</t>
    <phoneticPr fontId="1" type="noConversion"/>
  </si>
  <si>
    <t>陈雅玲</t>
    <phoneticPr fontId="1" type="noConversion"/>
  </si>
  <si>
    <t>普通教育学教授</t>
    <phoneticPr fontId="1" type="noConversion"/>
  </si>
  <si>
    <t>陈仰君</t>
    <phoneticPr fontId="1" type="noConversion"/>
  </si>
  <si>
    <t>陈怡宁</t>
    <phoneticPr fontId="1" type="noConversion"/>
  </si>
  <si>
    <t>美术副教授</t>
    <phoneticPr fontId="1" type="noConversion"/>
  </si>
  <si>
    <t>陈子杏</t>
    <phoneticPr fontId="1" type="noConversion"/>
  </si>
  <si>
    <t>数学副教授</t>
    <phoneticPr fontId="1" type="noConversion"/>
  </si>
  <si>
    <t>程孟余</t>
    <phoneticPr fontId="1" type="noConversion"/>
  </si>
  <si>
    <t>心理学讲师</t>
    <phoneticPr fontId="1" type="noConversion"/>
  </si>
  <si>
    <t>程争</t>
    <phoneticPr fontId="1" type="noConversion"/>
  </si>
  <si>
    <t>音乐讲师</t>
    <phoneticPr fontId="1" type="noConversion"/>
  </si>
  <si>
    <t>邓少兴</t>
    <phoneticPr fontId="1" type="noConversion"/>
  </si>
  <si>
    <t>音乐助教</t>
    <phoneticPr fontId="1" type="noConversion"/>
  </si>
  <si>
    <t>邓韵卿</t>
    <phoneticPr fontId="1" type="noConversion"/>
  </si>
  <si>
    <t>丁妮</t>
    <phoneticPr fontId="1" type="noConversion"/>
  </si>
  <si>
    <t>音乐讲师</t>
    <phoneticPr fontId="1" type="noConversion"/>
  </si>
  <si>
    <t>方彩虹</t>
    <phoneticPr fontId="1" type="noConversion"/>
  </si>
  <si>
    <t>教育心理学讲师</t>
    <phoneticPr fontId="1" type="noConversion"/>
  </si>
  <si>
    <t>冯冰清</t>
    <phoneticPr fontId="1" type="noConversion"/>
  </si>
  <si>
    <t>英语副教授</t>
    <phoneticPr fontId="1" type="noConversion"/>
  </si>
  <si>
    <t>冯起艳</t>
    <phoneticPr fontId="1" type="noConversion"/>
  </si>
  <si>
    <t>符桂从</t>
    <phoneticPr fontId="1" type="noConversion"/>
  </si>
  <si>
    <t>英语讲师</t>
    <phoneticPr fontId="1" type="noConversion"/>
  </si>
  <si>
    <t>傅舒雯</t>
    <phoneticPr fontId="1" type="noConversion"/>
  </si>
  <si>
    <t>高东梅</t>
    <phoneticPr fontId="1" type="noConversion"/>
  </si>
  <si>
    <t>美术讲师</t>
    <phoneticPr fontId="1" type="noConversion"/>
  </si>
  <si>
    <t>高燕</t>
    <phoneticPr fontId="1" type="noConversion"/>
  </si>
  <si>
    <t>马克思主义理论与思想政治教育讲师</t>
    <phoneticPr fontId="1" type="noConversion"/>
  </si>
  <si>
    <t>关俊</t>
    <phoneticPr fontId="1" type="noConversion"/>
  </si>
  <si>
    <t>关美兰</t>
    <phoneticPr fontId="1" type="noConversion"/>
  </si>
  <si>
    <t>郭志娟</t>
    <phoneticPr fontId="1" type="noConversion"/>
  </si>
  <si>
    <t>何少锋</t>
    <phoneticPr fontId="1" type="noConversion"/>
  </si>
  <si>
    <t>何思惠</t>
    <phoneticPr fontId="1" type="noConversion"/>
  </si>
  <si>
    <t>英语高级讲师</t>
    <phoneticPr fontId="1" type="noConversion"/>
  </si>
  <si>
    <t>侯懿玲</t>
    <phoneticPr fontId="1" type="noConversion"/>
  </si>
  <si>
    <t>中文高级讲师</t>
    <phoneticPr fontId="1" type="noConversion"/>
  </si>
  <si>
    <t>胡海华</t>
    <phoneticPr fontId="1" type="noConversion"/>
  </si>
  <si>
    <t>黄刚</t>
    <phoneticPr fontId="1" type="noConversion"/>
  </si>
  <si>
    <t>国家一级演员</t>
    <phoneticPr fontId="1" type="noConversion"/>
  </si>
  <si>
    <t>黄丽燕</t>
    <phoneticPr fontId="1" type="noConversion"/>
  </si>
  <si>
    <t>黄娉婷</t>
    <phoneticPr fontId="1" type="noConversion"/>
  </si>
  <si>
    <t>黄荣赤</t>
    <phoneticPr fontId="1" type="noConversion"/>
  </si>
  <si>
    <t>黄晓文</t>
    <phoneticPr fontId="1" type="noConversion"/>
  </si>
  <si>
    <t>中文讲师</t>
    <phoneticPr fontId="1" type="noConversion"/>
  </si>
  <si>
    <t>黄艳</t>
    <phoneticPr fontId="1" type="noConversion"/>
  </si>
  <si>
    <t>江洁静</t>
    <phoneticPr fontId="1" type="noConversion"/>
  </si>
  <si>
    <t>数学讲师</t>
    <phoneticPr fontId="1" type="noConversion"/>
  </si>
  <si>
    <t>思想政治教育讲师</t>
    <phoneticPr fontId="1" type="noConversion"/>
  </si>
  <si>
    <t>姜莹</t>
    <phoneticPr fontId="1" type="noConversion"/>
  </si>
  <si>
    <t>舞蹈助教</t>
    <phoneticPr fontId="1" type="noConversion"/>
  </si>
  <si>
    <t>康玉君</t>
    <phoneticPr fontId="1" type="noConversion"/>
  </si>
  <si>
    <t>赖纯子</t>
    <phoneticPr fontId="1" type="noConversion"/>
  </si>
  <si>
    <t>赖定来</t>
    <phoneticPr fontId="1" type="noConversion"/>
  </si>
  <si>
    <t>赖清燕</t>
    <phoneticPr fontId="1" type="noConversion"/>
  </si>
  <si>
    <t>赖少光</t>
    <phoneticPr fontId="1" type="noConversion"/>
  </si>
  <si>
    <t>勒妍</t>
    <phoneticPr fontId="1" type="noConversion"/>
  </si>
  <si>
    <t>英语讲师</t>
    <phoneticPr fontId="1" type="noConversion"/>
  </si>
  <si>
    <t>李东海</t>
    <phoneticPr fontId="1" type="noConversion"/>
  </si>
  <si>
    <t>李久云</t>
    <phoneticPr fontId="1" type="noConversion"/>
  </si>
  <si>
    <t>音乐副教授</t>
    <phoneticPr fontId="1" type="noConversion"/>
  </si>
  <si>
    <t>李敏</t>
    <phoneticPr fontId="1" type="noConversion"/>
  </si>
  <si>
    <t>英语助教</t>
    <phoneticPr fontId="1" type="noConversion"/>
  </si>
  <si>
    <t>李宁</t>
    <phoneticPr fontId="1" type="noConversion"/>
  </si>
  <si>
    <t>音乐学讲师</t>
    <phoneticPr fontId="1" type="noConversion"/>
  </si>
  <si>
    <t>李欣芳</t>
    <phoneticPr fontId="1" type="noConversion"/>
  </si>
  <si>
    <t>李志华</t>
    <phoneticPr fontId="1" type="noConversion"/>
  </si>
  <si>
    <t>美术助教</t>
    <phoneticPr fontId="1" type="noConversion"/>
  </si>
  <si>
    <t>梁建华</t>
    <phoneticPr fontId="1" type="noConversion"/>
  </si>
  <si>
    <t>梁志洪</t>
    <phoneticPr fontId="1" type="noConversion"/>
  </si>
  <si>
    <t>教育学副教授</t>
    <phoneticPr fontId="1" type="noConversion"/>
  </si>
  <si>
    <t>廖华才</t>
    <phoneticPr fontId="1" type="noConversion"/>
  </si>
  <si>
    <t>廖蕊</t>
    <phoneticPr fontId="1" type="noConversion"/>
  </si>
  <si>
    <t>音乐助教</t>
    <phoneticPr fontId="1" type="noConversion"/>
  </si>
  <si>
    <t>林喜红</t>
    <phoneticPr fontId="1" type="noConversion"/>
  </si>
  <si>
    <t>心理学讲师</t>
    <phoneticPr fontId="1" type="noConversion"/>
  </si>
  <si>
    <t>林肖丽</t>
    <phoneticPr fontId="1" type="noConversion"/>
  </si>
  <si>
    <t>数学讲师</t>
    <phoneticPr fontId="1" type="noConversion"/>
  </si>
  <si>
    <t>林苑</t>
    <phoneticPr fontId="1" type="noConversion"/>
  </si>
  <si>
    <t>中级工</t>
    <phoneticPr fontId="1" type="noConversion"/>
  </si>
  <si>
    <t>英语教授</t>
    <phoneticPr fontId="1" type="noConversion"/>
  </si>
  <si>
    <t>刘瑞景</t>
    <phoneticPr fontId="1" type="noConversion"/>
  </si>
  <si>
    <t>刘思东</t>
    <phoneticPr fontId="1" type="noConversion"/>
  </si>
  <si>
    <t>美术副教授</t>
    <phoneticPr fontId="1" type="noConversion"/>
  </si>
  <si>
    <t>刘卫宇</t>
    <phoneticPr fontId="1" type="noConversion"/>
  </si>
  <si>
    <t>卢信瑜</t>
    <phoneticPr fontId="1" type="noConversion"/>
  </si>
  <si>
    <t>英语副教授</t>
    <phoneticPr fontId="1" type="noConversion"/>
  </si>
  <si>
    <t>罗胜忠</t>
    <phoneticPr fontId="1" type="noConversion"/>
  </si>
  <si>
    <t>吕慧</t>
    <phoneticPr fontId="1" type="noConversion"/>
  </si>
  <si>
    <t>马永建</t>
    <phoneticPr fontId="1" type="noConversion"/>
  </si>
  <si>
    <t>美术学副教授</t>
    <phoneticPr fontId="1" type="noConversion"/>
  </si>
  <si>
    <t>毛翠屏</t>
    <phoneticPr fontId="1" type="noConversion"/>
  </si>
  <si>
    <t>音乐高级讲师</t>
    <phoneticPr fontId="1" type="noConversion"/>
  </si>
  <si>
    <t>毛靖</t>
    <phoneticPr fontId="1" type="noConversion"/>
  </si>
  <si>
    <t>倪蓓锋</t>
    <phoneticPr fontId="1" type="noConversion"/>
  </si>
  <si>
    <t>潘静文</t>
    <phoneticPr fontId="1" type="noConversion"/>
  </si>
  <si>
    <t>朴红梅</t>
    <phoneticPr fontId="1" type="noConversion"/>
  </si>
  <si>
    <t>舞蹈教授</t>
    <phoneticPr fontId="1" type="noConversion"/>
  </si>
  <si>
    <t>饶少群</t>
    <phoneticPr fontId="1" type="noConversion"/>
  </si>
  <si>
    <t>沈晓</t>
    <phoneticPr fontId="1" type="noConversion"/>
  </si>
  <si>
    <t>英语教育副教授</t>
    <phoneticPr fontId="1" type="noConversion"/>
  </si>
  <si>
    <t>石钧尹</t>
    <phoneticPr fontId="1" type="noConversion"/>
  </si>
  <si>
    <t>舞蹈讲师</t>
    <phoneticPr fontId="1" type="noConversion"/>
  </si>
  <si>
    <t>石蓬</t>
    <phoneticPr fontId="1" type="noConversion"/>
  </si>
  <si>
    <t>宋玎</t>
    <phoneticPr fontId="1" type="noConversion"/>
  </si>
  <si>
    <t>思想政治教育助教</t>
    <phoneticPr fontId="1" type="noConversion"/>
  </si>
  <si>
    <t>孙建基</t>
    <phoneticPr fontId="1" type="noConversion"/>
  </si>
  <si>
    <t>谭韬</t>
    <phoneticPr fontId="1" type="noConversion"/>
  </si>
  <si>
    <t>中文副教授</t>
    <phoneticPr fontId="1" type="noConversion"/>
  </si>
  <si>
    <t>谭伟民</t>
    <phoneticPr fontId="1" type="noConversion"/>
  </si>
  <si>
    <t>王立耕</t>
    <phoneticPr fontId="1" type="noConversion"/>
  </si>
  <si>
    <t>王林泉</t>
    <phoneticPr fontId="1" type="noConversion"/>
  </si>
  <si>
    <t>教育学讲师</t>
    <phoneticPr fontId="1" type="noConversion"/>
  </si>
  <si>
    <t>王琳</t>
    <phoneticPr fontId="1" type="noConversion"/>
  </si>
  <si>
    <t>王志远</t>
    <phoneticPr fontId="1" type="noConversion"/>
  </si>
  <si>
    <t>魏红梅</t>
    <phoneticPr fontId="1" type="noConversion"/>
  </si>
  <si>
    <t>巫淑华</t>
    <phoneticPr fontId="1" type="noConversion"/>
  </si>
  <si>
    <t>吴楚燕</t>
    <phoneticPr fontId="1" type="noConversion"/>
  </si>
  <si>
    <t>吴乐</t>
    <phoneticPr fontId="1" type="noConversion"/>
  </si>
  <si>
    <t>吴伟君</t>
    <phoneticPr fontId="1" type="noConversion"/>
  </si>
  <si>
    <t>吴志强</t>
    <phoneticPr fontId="1" type="noConversion"/>
  </si>
  <si>
    <t>笑虓</t>
    <phoneticPr fontId="1" type="noConversion"/>
  </si>
  <si>
    <t>中文副教授</t>
    <phoneticPr fontId="1" type="noConversion"/>
  </si>
  <si>
    <t>谢小蔓</t>
    <phoneticPr fontId="1" type="noConversion"/>
  </si>
  <si>
    <t>徐磊</t>
    <phoneticPr fontId="1" type="noConversion"/>
  </si>
  <si>
    <t>徐苏燕</t>
    <phoneticPr fontId="1" type="noConversion"/>
  </si>
  <si>
    <t>徐艳霞</t>
    <phoneticPr fontId="1" type="noConversion"/>
  </si>
  <si>
    <t>薛庆</t>
    <phoneticPr fontId="1" type="noConversion"/>
  </si>
  <si>
    <t>音乐副教授</t>
    <phoneticPr fontId="1" type="noConversion"/>
  </si>
  <si>
    <t>姚俊</t>
    <phoneticPr fontId="1" type="noConversion"/>
  </si>
  <si>
    <t>姚亮</t>
    <phoneticPr fontId="1" type="noConversion"/>
  </si>
  <si>
    <t>叶绮莲</t>
    <phoneticPr fontId="1" type="noConversion"/>
  </si>
  <si>
    <t>易自</t>
    <phoneticPr fontId="1" type="noConversion"/>
  </si>
  <si>
    <t>张宏生</t>
    <phoneticPr fontId="1" type="noConversion"/>
  </si>
  <si>
    <t>张淑萍</t>
    <phoneticPr fontId="1" type="noConversion"/>
  </si>
  <si>
    <t>张晓春</t>
    <phoneticPr fontId="1" type="noConversion"/>
  </si>
  <si>
    <t>张彦霞</t>
    <phoneticPr fontId="1" type="noConversion"/>
  </si>
  <si>
    <t>张苑红</t>
    <phoneticPr fontId="1" type="noConversion"/>
  </si>
  <si>
    <t>赵平</t>
    <phoneticPr fontId="1" type="noConversion"/>
  </si>
  <si>
    <t>赵群</t>
    <phoneticPr fontId="1" type="noConversion"/>
  </si>
  <si>
    <t>钟敏</t>
    <phoneticPr fontId="1" type="noConversion"/>
  </si>
  <si>
    <t>周棋丰</t>
    <phoneticPr fontId="1" type="noConversion"/>
  </si>
  <si>
    <t>音乐助教</t>
    <phoneticPr fontId="1" type="noConversion"/>
  </si>
  <si>
    <t>李馥芬</t>
    <phoneticPr fontId="1" type="noConversion"/>
  </si>
  <si>
    <t>林君</t>
    <phoneticPr fontId="1" type="noConversion"/>
  </si>
  <si>
    <t>舞蹈助教</t>
    <phoneticPr fontId="1" type="noConversion"/>
  </si>
  <si>
    <t>刘爱荣</t>
    <phoneticPr fontId="1" type="noConversion"/>
  </si>
  <si>
    <t>刘节文</t>
    <phoneticPr fontId="1" type="noConversion"/>
  </si>
  <si>
    <t>毛思慧</t>
    <phoneticPr fontId="1" type="noConversion"/>
  </si>
  <si>
    <t>钢琴助教</t>
    <phoneticPr fontId="1" type="noConversion"/>
  </si>
  <si>
    <t>武倩</t>
    <phoneticPr fontId="1" type="noConversion"/>
  </si>
  <si>
    <t>书法助教</t>
    <phoneticPr fontId="1" type="noConversion"/>
  </si>
  <si>
    <r>
      <rPr>
        <b/>
        <sz val="11"/>
        <rFont val="宋体"/>
        <family val="3"/>
        <charset val="134"/>
      </rPr>
      <t>序号</t>
    </r>
  </si>
  <si>
    <t>姓名（按姓氏字母排列）</t>
  </si>
  <si>
    <r>
      <rPr>
        <b/>
        <sz val="11"/>
        <rFont val="宋体"/>
        <family val="3"/>
        <charset val="134"/>
      </rPr>
      <t>应完成的科研工作量</t>
    </r>
  </si>
  <si>
    <r>
      <rPr>
        <b/>
        <sz val="11"/>
        <rFont val="宋体"/>
        <family val="3"/>
        <charset val="134"/>
      </rPr>
      <t>实际完成科研工作量</t>
    </r>
  </si>
  <si>
    <r>
      <rPr>
        <b/>
        <sz val="11"/>
        <rFont val="宋体"/>
        <family val="3"/>
        <charset val="134"/>
      </rPr>
      <t>结算（正数为超额，负数为不足）</t>
    </r>
  </si>
  <si>
    <t>陈秀莉</t>
    <phoneticPr fontId="1" type="noConversion"/>
  </si>
  <si>
    <t>江琴</t>
    <phoneticPr fontId="1" type="noConversion"/>
  </si>
  <si>
    <t>周遐</t>
    <phoneticPr fontId="1" type="noConversion"/>
  </si>
  <si>
    <t>另1分给第二作者朱婵媚</t>
    <phoneticPr fontId="1" type="noConversion"/>
  </si>
  <si>
    <t>第一作者朱婵媚2分</t>
    <phoneticPr fontId="1" type="noConversion"/>
  </si>
  <si>
    <t>4+1</t>
    <phoneticPr fontId="1" type="noConversion"/>
  </si>
  <si>
    <r>
      <rPr>
        <sz val="14"/>
        <rFont val="楷体_GB2312"/>
        <family val="3"/>
        <charset val="134"/>
      </rPr>
      <t>审核人：刘保安</t>
    </r>
    <r>
      <rPr>
        <sz val="14"/>
        <rFont val="Times New Roman"/>
        <family val="1"/>
      </rPr>
      <t xml:space="preserve">                           </t>
    </r>
    <r>
      <rPr>
        <sz val="14"/>
        <rFont val="楷体_GB2312"/>
        <family val="3"/>
        <charset val="134"/>
      </rPr>
      <t>时间：</t>
    </r>
    <r>
      <rPr>
        <sz val="14"/>
        <rFont val="Times New Roman"/>
        <family val="1"/>
      </rPr>
      <t xml:space="preserve"> 2015</t>
    </r>
    <r>
      <rPr>
        <sz val="14"/>
        <rFont val="楷体_GB2312"/>
        <family val="3"/>
        <charset val="134"/>
      </rPr>
      <t>年</t>
    </r>
    <r>
      <rPr>
        <sz val="14"/>
        <rFont val="Times New Roman"/>
        <family val="1"/>
      </rPr>
      <t>12</t>
    </r>
    <r>
      <rPr>
        <sz val="14"/>
        <rFont val="楷体_GB2312"/>
        <family val="3"/>
        <charset val="134"/>
      </rPr>
      <t>月</t>
    </r>
    <phoneticPr fontId="1" type="noConversion"/>
  </si>
  <si>
    <r>
      <t xml:space="preserve"> 2015</t>
    </r>
    <r>
      <rPr>
        <b/>
        <sz val="14"/>
        <rFont val="黑体"/>
        <family val="3"/>
        <charset val="134"/>
      </rPr>
      <t>年科研业绩统计（基础教育学院）</t>
    </r>
    <phoneticPr fontId="1" type="noConversion"/>
  </si>
  <si>
    <t>个人
排名</t>
    <phoneticPr fontId="1" type="noConversion"/>
  </si>
  <si>
    <t>2015.9.2</t>
    <phoneticPr fontId="1" type="noConversion"/>
  </si>
  <si>
    <t>专利数目  （件）</t>
    <phoneticPr fontId="1" type="noConversion"/>
  </si>
  <si>
    <t>广东省教育研究院课题“学生职业素养培养的路径与方法研究”</t>
    <phoneticPr fontId="1" type="noConversion"/>
  </si>
  <si>
    <t>2014年广东省高等职业教育教学改革项目“指向教师专业发展的小学英语课堂观察研究”</t>
    <phoneticPr fontId="1" type="noConversion"/>
  </si>
  <si>
    <t>广东外语艺术职业学院2015年度院级科研项目</t>
    <phoneticPr fontId="1" type="noConversion"/>
  </si>
  <si>
    <t>广东外语艺术职业学院2013年院级科研项目</t>
    <phoneticPr fontId="1" type="noConversion"/>
  </si>
  <si>
    <t>广东外语艺术职业学院2013年度院级青年科研项目</t>
    <phoneticPr fontId="1" type="noConversion"/>
  </si>
  <si>
    <t>广东外语艺术职业学院2013年度院级青年科研项目</t>
    <phoneticPr fontId="1" type="noConversion"/>
  </si>
  <si>
    <t>人大复印资料</t>
    <phoneticPr fontId="1" type="noConversion"/>
  </si>
  <si>
    <t>人大复印资料索引</t>
    <phoneticPr fontId="1" type="noConversion"/>
  </si>
  <si>
    <t>广东外语艺术职业学院2013年度院级科研项目</t>
    <phoneticPr fontId="1" type="noConversion"/>
  </si>
  <si>
    <t>广东省教育科研“十二五”规划2012年度项目（2012JK107）</t>
    <phoneticPr fontId="1" type="noConversion"/>
  </si>
  <si>
    <t>2014 年度广东省高等职业教育教学改革项目课题（201401049）</t>
    <phoneticPr fontId="1" type="noConversion"/>
  </si>
  <si>
    <t>该课题共计10分，由负责人分配，剩余3分平均分配给黄兵、麦亮琼、肖绮鸣</t>
    <phoneticPr fontId="1" type="noConversion"/>
  </si>
  <si>
    <t>横向课题分数</t>
    <phoneticPr fontId="1" type="noConversion"/>
  </si>
  <si>
    <r>
      <rPr>
        <sz val="11"/>
        <rFont val="宋体"/>
        <family val="3"/>
        <charset val="134"/>
      </rPr>
      <t>一章</t>
    </r>
    <phoneticPr fontId="1" type="noConversion"/>
  </si>
  <si>
    <r>
      <rPr>
        <sz val="11"/>
        <rFont val="宋体"/>
        <family val="3"/>
        <charset val="134"/>
      </rPr>
      <t>参编</t>
    </r>
    <phoneticPr fontId="1" type="noConversion"/>
  </si>
  <si>
    <r>
      <t>24</t>
    </r>
    <r>
      <rPr>
        <sz val="11"/>
        <rFont val="宋体"/>
        <family val="3"/>
        <charset val="134"/>
      </rPr>
      <t>万</t>
    </r>
    <phoneticPr fontId="48" type="noConversion"/>
  </si>
  <si>
    <r>
      <rPr>
        <sz val="11"/>
        <rFont val="宋体"/>
        <family val="3"/>
        <charset val="134"/>
      </rPr>
      <t>主编</t>
    </r>
    <phoneticPr fontId="48" type="noConversion"/>
  </si>
  <si>
    <r>
      <t>2015</t>
    </r>
    <r>
      <rPr>
        <sz val="11"/>
        <rFont val="宋体"/>
        <family val="3"/>
        <charset val="134"/>
      </rPr>
      <t>年</t>
    </r>
    <r>
      <rPr>
        <sz val="11"/>
        <rFont val="Times New Roman"/>
        <family val="1"/>
      </rPr>
      <t>12</t>
    </r>
    <r>
      <rPr>
        <sz val="11"/>
        <rFont val="宋体"/>
        <family val="3"/>
        <charset val="134"/>
      </rPr>
      <t>月</t>
    </r>
    <phoneticPr fontId="1" type="noConversion"/>
  </si>
  <si>
    <r>
      <t>2016</t>
    </r>
    <r>
      <rPr>
        <sz val="11"/>
        <rFont val="宋体"/>
        <family val="3"/>
        <charset val="134"/>
      </rPr>
      <t>年</t>
    </r>
    <r>
      <rPr>
        <sz val="11"/>
        <rFont val="Times New Roman"/>
        <family val="1"/>
      </rPr>
      <t>1</t>
    </r>
    <r>
      <rPr>
        <sz val="11"/>
        <rFont val="宋体"/>
        <family val="3"/>
        <charset val="134"/>
      </rPr>
      <t>月</t>
    </r>
    <phoneticPr fontId="48" type="noConversion"/>
  </si>
  <si>
    <r>
      <rPr>
        <sz val="11"/>
        <rFont val="宋体"/>
        <family val="3"/>
        <charset val="134"/>
      </rPr>
      <t>七节</t>
    </r>
    <phoneticPr fontId="1" type="noConversion"/>
  </si>
  <si>
    <r>
      <t>2015</t>
    </r>
    <r>
      <rPr>
        <sz val="11"/>
        <rFont val="宋体"/>
        <family val="3"/>
        <charset val="134"/>
      </rPr>
      <t>年</t>
    </r>
    <r>
      <rPr>
        <sz val="11"/>
        <rFont val="Times New Roman"/>
        <family val="1"/>
      </rPr>
      <t>9</t>
    </r>
    <r>
      <rPr>
        <sz val="11"/>
        <rFont val="宋体"/>
        <family val="3"/>
        <charset val="134"/>
      </rPr>
      <t>月</t>
    </r>
    <phoneticPr fontId="1" type="noConversion"/>
  </si>
  <si>
    <r>
      <rPr>
        <sz val="11"/>
        <rFont val="宋体"/>
        <family val="3"/>
        <charset val="134"/>
      </rPr>
      <t>主编</t>
    </r>
    <phoneticPr fontId="1" type="noConversion"/>
  </si>
  <si>
    <r>
      <rPr>
        <sz val="11"/>
        <rFont val="宋体"/>
        <family val="3"/>
        <charset val="134"/>
      </rPr>
      <t>一节</t>
    </r>
    <phoneticPr fontId="1" type="noConversion"/>
  </si>
  <si>
    <r>
      <t>2015</t>
    </r>
    <r>
      <rPr>
        <sz val="11"/>
        <rFont val="宋体"/>
        <family val="3"/>
        <charset val="134"/>
      </rPr>
      <t>年</t>
    </r>
    <r>
      <rPr>
        <sz val="11"/>
        <rFont val="Times New Roman"/>
        <family val="1"/>
      </rPr>
      <t>9</t>
    </r>
    <r>
      <rPr>
        <sz val="11"/>
        <rFont val="宋体"/>
        <family val="3"/>
        <charset val="134"/>
      </rPr>
      <t>月</t>
    </r>
  </si>
  <si>
    <r>
      <t>2015</t>
    </r>
    <r>
      <rPr>
        <sz val="11"/>
        <rFont val="宋体"/>
        <family val="3"/>
        <charset val="134"/>
      </rPr>
      <t>年</t>
    </r>
    <r>
      <rPr>
        <sz val="11"/>
        <rFont val="Times New Roman"/>
        <family val="1"/>
      </rPr>
      <t>9</t>
    </r>
    <r>
      <rPr>
        <sz val="11"/>
        <rFont val="宋体"/>
        <family val="3"/>
        <charset val="134"/>
      </rPr>
      <t>月</t>
    </r>
    <phoneticPr fontId="1" type="noConversion"/>
  </si>
  <si>
    <r>
      <rPr>
        <sz val="11"/>
        <rFont val="宋体"/>
        <family val="3"/>
        <charset val="134"/>
      </rPr>
      <t>统稿</t>
    </r>
    <phoneticPr fontId="1" type="noConversion"/>
  </si>
  <si>
    <r>
      <t>2015</t>
    </r>
    <r>
      <rPr>
        <sz val="11"/>
        <rFont val="宋体"/>
        <family val="3"/>
        <charset val="134"/>
      </rPr>
      <t>年</t>
    </r>
    <r>
      <rPr>
        <sz val="11"/>
        <rFont val="Times New Roman"/>
        <family val="1"/>
      </rPr>
      <t>11</t>
    </r>
    <r>
      <rPr>
        <sz val="11"/>
        <rFont val="宋体"/>
        <family val="3"/>
        <charset val="134"/>
      </rPr>
      <t>月</t>
    </r>
    <phoneticPr fontId="1" type="noConversion"/>
  </si>
  <si>
    <r>
      <rPr>
        <sz val="11"/>
        <rFont val="宋体"/>
        <family val="3"/>
        <charset val="134"/>
      </rPr>
      <t>主编</t>
    </r>
    <phoneticPr fontId="1" type="noConversion"/>
  </si>
  <si>
    <r>
      <rPr>
        <sz val="11"/>
        <rFont val="宋体"/>
        <family val="3"/>
        <charset val="134"/>
      </rPr>
      <t>舞蹈编排</t>
    </r>
    <phoneticPr fontId="1" type="noConversion"/>
  </si>
  <si>
    <r>
      <t>2015</t>
    </r>
    <r>
      <rPr>
        <sz val="11"/>
        <rFont val="宋体"/>
        <family val="3"/>
        <charset val="134"/>
      </rPr>
      <t>年</t>
    </r>
    <r>
      <rPr>
        <sz val="11"/>
        <rFont val="Times New Roman"/>
        <family val="1"/>
      </rPr>
      <t>11</t>
    </r>
    <r>
      <rPr>
        <sz val="11"/>
        <rFont val="宋体"/>
        <family val="3"/>
        <charset val="134"/>
      </rPr>
      <t>月</t>
    </r>
  </si>
  <si>
    <r>
      <rPr>
        <sz val="11"/>
        <rFont val="宋体"/>
        <family val="3"/>
        <charset val="134"/>
      </rPr>
      <t>音乐编写</t>
    </r>
    <phoneticPr fontId="1" type="noConversion"/>
  </si>
  <si>
    <r>
      <rPr>
        <sz val="11"/>
        <rFont val="宋体"/>
        <family val="3"/>
        <charset val="134"/>
      </rPr>
      <t>三章</t>
    </r>
    <phoneticPr fontId="1" type="noConversion"/>
  </si>
  <si>
    <r>
      <t>2015</t>
    </r>
    <r>
      <rPr>
        <sz val="11"/>
        <rFont val="宋体"/>
        <family val="3"/>
        <charset val="134"/>
      </rPr>
      <t>年</t>
    </r>
    <r>
      <rPr>
        <sz val="11"/>
        <rFont val="Times New Roman"/>
        <family val="1"/>
      </rPr>
      <t>1</t>
    </r>
    <r>
      <rPr>
        <sz val="11"/>
        <rFont val="宋体"/>
        <family val="3"/>
        <charset val="134"/>
      </rPr>
      <t>月</t>
    </r>
  </si>
  <si>
    <r>
      <t>2015</t>
    </r>
    <r>
      <rPr>
        <sz val="11"/>
        <rFont val="宋体"/>
        <family val="3"/>
        <charset val="134"/>
      </rPr>
      <t>年</t>
    </r>
    <r>
      <rPr>
        <sz val="11"/>
        <rFont val="Times New Roman"/>
        <family val="1"/>
      </rPr>
      <t>1</t>
    </r>
    <r>
      <rPr>
        <sz val="11"/>
        <rFont val="宋体"/>
        <family val="3"/>
        <charset val="134"/>
      </rPr>
      <t>月</t>
    </r>
    <phoneticPr fontId="1" type="noConversion"/>
  </si>
  <si>
    <r>
      <t>2015</t>
    </r>
    <r>
      <rPr>
        <sz val="11"/>
        <rFont val="宋体"/>
        <family val="3"/>
        <charset val="134"/>
      </rPr>
      <t>年</t>
    </r>
    <r>
      <rPr>
        <sz val="11"/>
        <rFont val="Times New Roman"/>
        <family val="1"/>
      </rPr>
      <t>8</t>
    </r>
    <r>
      <rPr>
        <sz val="11"/>
        <rFont val="宋体"/>
        <family val="3"/>
        <charset val="134"/>
      </rPr>
      <t>月</t>
    </r>
  </si>
  <si>
    <r>
      <rPr>
        <sz val="11"/>
        <rFont val="宋体"/>
        <family val="3"/>
        <charset val="134"/>
      </rPr>
      <t>编排</t>
    </r>
    <phoneticPr fontId="1" type="noConversion"/>
  </si>
  <si>
    <r>
      <rPr>
        <sz val="11"/>
        <rFont val="宋体"/>
        <family val="3"/>
        <charset val="134"/>
      </rPr>
      <t>副主编</t>
    </r>
    <phoneticPr fontId="1" type="noConversion"/>
  </si>
  <si>
    <r>
      <t>3</t>
    </r>
    <r>
      <rPr>
        <sz val="11"/>
        <rFont val="宋体"/>
        <family val="3"/>
        <charset val="134"/>
      </rPr>
      <t>万</t>
    </r>
    <phoneticPr fontId="1" type="noConversion"/>
  </si>
  <si>
    <r>
      <t>1</t>
    </r>
    <r>
      <rPr>
        <sz val="11"/>
        <rFont val="宋体"/>
        <family val="3"/>
        <charset val="134"/>
      </rPr>
      <t>万</t>
    </r>
    <phoneticPr fontId="1" type="noConversion"/>
  </si>
  <si>
    <r>
      <t>15.5</t>
    </r>
    <r>
      <rPr>
        <sz val="11"/>
        <rFont val="宋体"/>
        <family val="3"/>
        <charset val="134"/>
      </rPr>
      <t>万</t>
    </r>
    <phoneticPr fontId="1" type="noConversion"/>
  </si>
  <si>
    <r>
      <t>2015</t>
    </r>
    <r>
      <rPr>
        <sz val="11"/>
        <rFont val="宋体"/>
        <family val="3"/>
        <charset val="134"/>
      </rPr>
      <t>年</t>
    </r>
    <r>
      <rPr>
        <sz val="11"/>
        <rFont val="Times New Roman"/>
        <family val="1"/>
      </rPr>
      <t>4</t>
    </r>
    <r>
      <rPr>
        <sz val="11"/>
        <rFont val="宋体"/>
        <family val="3"/>
        <charset val="134"/>
      </rPr>
      <t>月</t>
    </r>
    <phoneticPr fontId="1" type="noConversion"/>
  </si>
  <si>
    <r>
      <rPr>
        <sz val="11"/>
        <rFont val="宋体"/>
        <family val="3"/>
        <charset val="134"/>
      </rPr>
      <t>两章</t>
    </r>
    <phoneticPr fontId="1" type="noConversion"/>
  </si>
  <si>
    <r>
      <t>2015</t>
    </r>
    <r>
      <rPr>
        <sz val="11"/>
        <rFont val="宋体"/>
        <family val="3"/>
        <charset val="134"/>
      </rPr>
      <t>年</t>
    </r>
    <r>
      <rPr>
        <sz val="11"/>
        <rFont val="Times New Roman"/>
        <family val="1"/>
      </rPr>
      <t>6</t>
    </r>
    <r>
      <rPr>
        <sz val="11"/>
        <rFont val="宋体"/>
        <family val="3"/>
        <charset val="134"/>
      </rPr>
      <t>月</t>
    </r>
    <phoneticPr fontId="1" type="noConversion"/>
  </si>
  <si>
    <r>
      <rPr>
        <sz val="11"/>
        <rFont val="宋体"/>
        <family val="3"/>
        <charset val="134"/>
      </rPr>
      <t>全书</t>
    </r>
    <phoneticPr fontId="1" type="noConversion"/>
  </si>
  <si>
    <r>
      <rPr>
        <sz val="11"/>
        <rFont val="宋体"/>
        <family val="3"/>
        <charset val="134"/>
      </rPr>
      <t>光碟</t>
    </r>
    <phoneticPr fontId="1" type="noConversion"/>
  </si>
  <si>
    <r>
      <t>2014</t>
    </r>
    <r>
      <rPr>
        <sz val="11"/>
        <rFont val="宋体"/>
        <family val="3"/>
        <charset val="134"/>
      </rPr>
      <t>年</t>
    </r>
    <r>
      <rPr>
        <sz val="11"/>
        <rFont val="Times New Roman"/>
        <family val="1"/>
      </rPr>
      <t>12</t>
    </r>
    <r>
      <rPr>
        <sz val="11"/>
        <rFont val="宋体"/>
        <family val="3"/>
        <charset val="134"/>
      </rPr>
      <t>月</t>
    </r>
    <phoneticPr fontId="1" type="noConversion"/>
  </si>
  <si>
    <r>
      <t>9</t>
    </r>
    <r>
      <rPr>
        <sz val="11"/>
        <rFont val="宋体"/>
        <family val="3"/>
        <charset val="134"/>
      </rPr>
      <t>万</t>
    </r>
    <phoneticPr fontId="1" type="noConversion"/>
  </si>
  <si>
    <r>
      <t>2015</t>
    </r>
    <r>
      <rPr>
        <sz val="11"/>
        <rFont val="宋体"/>
        <family val="3"/>
        <charset val="134"/>
      </rPr>
      <t>年</t>
    </r>
    <r>
      <rPr>
        <sz val="11"/>
        <rFont val="Times New Roman"/>
        <family val="1"/>
      </rPr>
      <t>6</t>
    </r>
    <r>
      <rPr>
        <sz val="11"/>
        <rFont val="宋体"/>
        <family val="3"/>
        <charset val="134"/>
      </rPr>
      <t>月</t>
    </r>
  </si>
  <si>
    <r>
      <t>2015</t>
    </r>
    <r>
      <rPr>
        <sz val="11"/>
        <rFont val="宋体"/>
        <family val="3"/>
        <charset val="134"/>
      </rPr>
      <t>年</t>
    </r>
    <r>
      <rPr>
        <sz val="11"/>
        <rFont val="Times New Roman"/>
        <family val="1"/>
      </rPr>
      <t>8</t>
    </r>
    <r>
      <rPr>
        <sz val="11"/>
        <rFont val="宋体"/>
        <family val="3"/>
        <charset val="134"/>
      </rPr>
      <t>月</t>
    </r>
    <phoneticPr fontId="1" type="noConversion"/>
  </si>
  <si>
    <r>
      <rPr>
        <sz val="11"/>
        <rFont val="宋体"/>
        <family val="3"/>
        <charset val="134"/>
      </rPr>
      <t>内刊</t>
    </r>
    <phoneticPr fontId="1" type="noConversion"/>
  </si>
  <si>
    <r>
      <t>2015</t>
    </r>
    <r>
      <rPr>
        <sz val="11"/>
        <rFont val="宋体"/>
        <family val="3"/>
        <charset val="134"/>
      </rPr>
      <t>年第</t>
    </r>
    <r>
      <rPr>
        <sz val="11"/>
        <rFont val="Times New Roman"/>
        <family val="1"/>
      </rPr>
      <t>3</t>
    </r>
    <r>
      <rPr>
        <sz val="11"/>
        <rFont val="宋体"/>
        <family val="3"/>
        <charset val="134"/>
      </rPr>
      <t>期</t>
    </r>
    <phoneticPr fontId="1" type="noConversion"/>
  </si>
  <si>
    <r>
      <t>2015</t>
    </r>
    <r>
      <rPr>
        <sz val="11"/>
        <rFont val="宋体"/>
        <family val="3"/>
        <charset val="134"/>
      </rPr>
      <t>年</t>
    </r>
    <r>
      <rPr>
        <sz val="11"/>
        <rFont val="Times New Roman"/>
        <family val="1"/>
      </rPr>
      <t>10</t>
    </r>
    <r>
      <rPr>
        <sz val="11"/>
        <rFont val="宋体"/>
        <family val="3"/>
        <charset val="134"/>
      </rPr>
      <t>月</t>
    </r>
    <r>
      <rPr>
        <sz val="11"/>
        <rFont val="Times New Roman"/>
        <family val="1"/>
      </rPr>
      <t/>
    </r>
    <phoneticPr fontId="1" type="noConversion"/>
  </si>
  <si>
    <r>
      <t>2015</t>
    </r>
    <r>
      <rPr>
        <sz val="11"/>
        <rFont val="宋体"/>
        <family val="3"/>
        <charset val="134"/>
      </rPr>
      <t>年第</t>
    </r>
    <r>
      <rPr>
        <sz val="11"/>
        <rFont val="Times New Roman"/>
        <family val="1"/>
      </rPr>
      <t>4</t>
    </r>
    <r>
      <rPr>
        <sz val="11"/>
        <rFont val="宋体"/>
        <family val="3"/>
        <charset val="134"/>
      </rPr>
      <t>期</t>
    </r>
  </si>
  <si>
    <r>
      <t>EI</t>
    </r>
    <r>
      <rPr>
        <sz val="11"/>
        <rFont val="宋体"/>
        <family val="3"/>
        <charset val="134"/>
      </rPr>
      <t>检索</t>
    </r>
  </si>
  <si>
    <r>
      <t>2015</t>
    </r>
    <r>
      <rPr>
        <sz val="11"/>
        <rFont val="宋体"/>
        <family val="3"/>
        <charset val="134"/>
      </rPr>
      <t>年第</t>
    </r>
    <r>
      <rPr>
        <sz val="11"/>
        <rFont val="Times New Roman"/>
        <family val="1"/>
      </rPr>
      <t>8</t>
    </r>
    <r>
      <rPr>
        <sz val="11"/>
        <rFont val="宋体"/>
        <family val="3"/>
        <charset val="134"/>
      </rPr>
      <t>期</t>
    </r>
  </si>
  <si>
    <r>
      <t>2015</t>
    </r>
    <r>
      <rPr>
        <sz val="11"/>
        <rFont val="宋体"/>
        <family val="3"/>
        <charset val="134"/>
      </rPr>
      <t>年第</t>
    </r>
    <r>
      <rPr>
        <sz val="11"/>
        <rFont val="Times New Roman"/>
        <family val="1"/>
      </rPr>
      <t>266</t>
    </r>
    <r>
      <rPr>
        <sz val="11"/>
        <rFont val="宋体"/>
        <family val="3"/>
        <charset val="134"/>
      </rPr>
      <t>期</t>
    </r>
  </si>
  <si>
    <r>
      <t>2015</t>
    </r>
    <r>
      <rPr>
        <sz val="11"/>
        <rFont val="宋体"/>
        <family val="3"/>
        <charset val="134"/>
      </rPr>
      <t>年</t>
    </r>
    <r>
      <rPr>
        <sz val="11"/>
        <rFont val="Times New Roman"/>
        <family val="1"/>
      </rPr>
      <t>5</t>
    </r>
    <r>
      <rPr>
        <sz val="11"/>
        <rFont val="宋体"/>
        <family val="3"/>
        <charset val="134"/>
      </rPr>
      <t>月刊</t>
    </r>
    <phoneticPr fontId="1" type="noConversion"/>
  </si>
  <si>
    <r>
      <t>2015</t>
    </r>
    <r>
      <rPr>
        <sz val="11"/>
        <rFont val="宋体"/>
        <family val="3"/>
        <charset val="134"/>
      </rPr>
      <t>年</t>
    </r>
    <r>
      <rPr>
        <sz val="11"/>
        <rFont val="Times New Roman"/>
        <family val="1"/>
      </rPr>
      <t>5</t>
    </r>
    <r>
      <rPr>
        <sz val="11"/>
        <rFont val="宋体"/>
        <family val="3"/>
        <charset val="134"/>
      </rPr>
      <t>月</t>
    </r>
    <phoneticPr fontId="1" type="noConversion"/>
  </si>
  <si>
    <r>
      <t>2015</t>
    </r>
    <r>
      <rPr>
        <sz val="11"/>
        <rFont val="宋体"/>
        <family val="3"/>
        <charset val="134"/>
      </rPr>
      <t>年第</t>
    </r>
    <r>
      <rPr>
        <sz val="11"/>
        <rFont val="Times New Roman"/>
        <family val="1"/>
      </rPr>
      <t>3</t>
    </r>
    <r>
      <rPr>
        <sz val="11"/>
        <rFont val="宋体"/>
        <family val="3"/>
        <charset val="134"/>
      </rPr>
      <t>期</t>
    </r>
    <phoneticPr fontId="1" type="noConversion"/>
  </si>
  <si>
    <r>
      <t>2015</t>
    </r>
    <r>
      <rPr>
        <sz val="11"/>
        <rFont val="宋体"/>
        <family val="3"/>
        <charset val="134"/>
      </rPr>
      <t>年</t>
    </r>
    <r>
      <rPr>
        <sz val="11"/>
        <rFont val="Times New Roman"/>
        <family val="1"/>
      </rPr>
      <t>2</t>
    </r>
    <r>
      <rPr>
        <sz val="11"/>
        <rFont val="宋体"/>
        <family val="3"/>
        <charset val="134"/>
      </rPr>
      <t>月</t>
    </r>
    <phoneticPr fontId="1" type="noConversion"/>
  </si>
  <si>
    <r>
      <t>2015</t>
    </r>
    <r>
      <rPr>
        <sz val="11"/>
        <rFont val="宋体"/>
        <family val="3"/>
        <charset val="134"/>
      </rPr>
      <t>年第</t>
    </r>
    <r>
      <rPr>
        <sz val="11"/>
        <rFont val="Times New Roman"/>
        <family val="1"/>
      </rPr>
      <t>7</t>
    </r>
    <r>
      <rPr>
        <sz val="11"/>
        <rFont val="宋体"/>
        <family val="3"/>
        <charset val="134"/>
      </rPr>
      <t>期</t>
    </r>
    <phoneticPr fontId="1" type="noConversion"/>
  </si>
  <si>
    <r>
      <t>2015</t>
    </r>
    <r>
      <rPr>
        <sz val="11"/>
        <rFont val="宋体"/>
        <family val="3"/>
        <charset val="134"/>
      </rPr>
      <t>年</t>
    </r>
    <r>
      <rPr>
        <sz val="11"/>
        <rFont val="Times New Roman"/>
        <family val="1"/>
      </rPr>
      <t>3</t>
    </r>
    <r>
      <rPr>
        <sz val="11"/>
        <rFont val="宋体"/>
        <family val="3"/>
        <charset val="134"/>
      </rPr>
      <t>月</t>
    </r>
    <phoneticPr fontId="1" type="noConversion"/>
  </si>
  <si>
    <r>
      <t>2015</t>
    </r>
    <r>
      <rPr>
        <sz val="11"/>
        <rFont val="宋体"/>
        <family val="3"/>
        <charset val="134"/>
      </rPr>
      <t>年第</t>
    </r>
    <r>
      <rPr>
        <sz val="11"/>
        <rFont val="Times New Roman"/>
        <family val="1"/>
      </rPr>
      <t>2</t>
    </r>
    <r>
      <rPr>
        <sz val="11"/>
        <rFont val="宋体"/>
        <family val="3"/>
        <charset val="134"/>
      </rPr>
      <t>期</t>
    </r>
    <phoneticPr fontId="1" type="noConversion"/>
  </si>
  <si>
    <r>
      <t>2015</t>
    </r>
    <r>
      <rPr>
        <sz val="11"/>
        <rFont val="宋体"/>
        <family val="3"/>
        <charset val="134"/>
      </rPr>
      <t>年</t>
    </r>
    <r>
      <rPr>
        <sz val="11"/>
        <rFont val="Times New Roman"/>
        <family val="1"/>
      </rPr>
      <t>4</t>
    </r>
    <r>
      <rPr>
        <sz val="11"/>
        <rFont val="宋体"/>
        <family val="3"/>
        <charset val="134"/>
      </rPr>
      <t>月</t>
    </r>
    <r>
      <rPr>
        <sz val="11"/>
        <rFont val="Times New Roman"/>
        <family val="1"/>
      </rPr>
      <t/>
    </r>
    <phoneticPr fontId="1" type="noConversion"/>
  </si>
  <si>
    <r>
      <t>2015</t>
    </r>
    <r>
      <rPr>
        <sz val="11"/>
        <rFont val="宋体"/>
        <family val="3"/>
        <charset val="134"/>
      </rPr>
      <t>年第</t>
    </r>
    <r>
      <rPr>
        <sz val="11"/>
        <rFont val="Times New Roman"/>
        <family val="1"/>
      </rPr>
      <t>5</t>
    </r>
    <r>
      <rPr>
        <sz val="11"/>
        <rFont val="宋体"/>
        <family val="3"/>
        <charset val="134"/>
      </rPr>
      <t>期</t>
    </r>
    <phoneticPr fontId="1" type="noConversion"/>
  </si>
  <si>
    <r>
      <t>2015</t>
    </r>
    <r>
      <rPr>
        <sz val="11"/>
        <rFont val="宋体"/>
        <family val="3"/>
        <charset val="134"/>
      </rPr>
      <t>年</t>
    </r>
    <r>
      <rPr>
        <sz val="11"/>
        <rFont val="Times New Roman"/>
        <family val="1"/>
      </rPr>
      <t>5</t>
    </r>
    <r>
      <rPr>
        <sz val="11"/>
        <rFont val="宋体"/>
        <family val="3"/>
        <charset val="134"/>
      </rPr>
      <t>月</t>
    </r>
    <r>
      <rPr>
        <sz val="11"/>
        <rFont val="Times New Roman"/>
        <family val="1"/>
      </rPr>
      <t/>
    </r>
    <phoneticPr fontId="1" type="noConversion"/>
  </si>
  <si>
    <r>
      <t>2015</t>
    </r>
    <r>
      <rPr>
        <sz val="11"/>
        <rFont val="宋体"/>
        <family val="3"/>
        <charset val="134"/>
      </rPr>
      <t>年第</t>
    </r>
    <r>
      <rPr>
        <sz val="11"/>
        <rFont val="Times New Roman"/>
        <family val="1"/>
      </rPr>
      <t>4</t>
    </r>
    <r>
      <rPr>
        <sz val="11"/>
        <rFont val="宋体"/>
        <family val="3"/>
        <charset val="134"/>
      </rPr>
      <t>期</t>
    </r>
    <phoneticPr fontId="1" type="noConversion"/>
  </si>
  <si>
    <r>
      <rPr>
        <sz val="11"/>
        <rFont val="宋体"/>
        <family val="3"/>
        <charset val="134"/>
      </rPr>
      <t>（粤</t>
    </r>
    <r>
      <rPr>
        <sz val="11"/>
        <rFont val="Times New Roman"/>
        <family val="1"/>
      </rPr>
      <t>O</t>
    </r>
    <r>
      <rPr>
        <sz val="11"/>
        <rFont val="宋体"/>
        <family val="3"/>
        <charset val="134"/>
      </rPr>
      <t>）</t>
    </r>
    <r>
      <rPr>
        <sz val="11"/>
        <rFont val="Times New Roman"/>
        <family val="1"/>
      </rPr>
      <t>LO150068</t>
    </r>
    <r>
      <rPr>
        <sz val="11"/>
        <rFont val="宋体"/>
        <family val="3"/>
        <charset val="134"/>
      </rPr>
      <t>号</t>
    </r>
    <phoneticPr fontId="1" type="noConversion"/>
  </si>
  <si>
    <r>
      <t>2015</t>
    </r>
    <r>
      <rPr>
        <sz val="11"/>
        <rFont val="宋体"/>
        <family val="3"/>
        <charset val="134"/>
      </rPr>
      <t>年</t>
    </r>
    <r>
      <rPr>
        <sz val="11"/>
        <rFont val="Times New Roman"/>
        <family val="1"/>
      </rPr>
      <t>12</t>
    </r>
    <r>
      <rPr>
        <sz val="11"/>
        <rFont val="宋体"/>
        <family val="3"/>
        <charset val="134"/>
      </rPr>
      <t>月</t>
    </r>
    <r>
      <rPr>
        <sz val="11"/>
        <rFont val="Times New Roman"/>
        <family val="1"/>
      </rPr>
      <t/>
    </r>
    <phoneticPr fontId="1" type="noConversion"/>
  </si>
  <si>
    <r>
      <t>2015</t>
    </r>
    <r>
      <rPr>
        <sz val="11"/>
        <rFont val="宋体"/>
        <family val="3"/>
        <charset val="134"/>
      </rPr>
      <t>年第</t>
    </r>
    <r>
      <rPr>
        <sz val="11"/>
        <rFont val="Times New Roman"/>
        <family val="1"/>
      </rPr>
      <t>24</t>
    </r>
    <r>
      <rPr>
        <sz val="11"/>
        <rFont val="宋体"/>
        <family val="3"/>
        <charset val="134"/>
      </rPr>
      <t>期</t>
    </r>
    <phoneticPr fontId="1" type="noConversion"/>
  </si>
  <si>
    <r>
      <t>2015</t>
    </r>
    <r>
      <rPr>
        <sz val="11"/>
        <rFont val="宋体"/>
        <family val="3"/>
        <charset val="134"/>
      </rPr>
      <t>年第</t>
    </r>
    <r>
      <rPr>
        <sz val="11"/>
        <rFont val="Times New Roman"/>
        <family val="1"/>
      </rPr>
      <t>1</t>
    </r>
    <r>
      <rPr>
        <sz val="11"/>
        <rFont val="宋体"/>
        <family val="3"/>
        <charset val="134"/>
      </rPr>
      <t>期</t>
    </r>
    <phoneticPr fontId="1" type="noConversion"/>
  </si>
  <si>
    <r>
      <t>2015</t>
    </r>
    <r>
      <rPr>
        <sz val="11"/>
        <rFont val="宋体"/>
        <family val="3"/>
        <charset val="134"/>
      </rPr>
      <t>年第</t>
    </r>
    <r>
      <rPr>
        <sz val="11"/>
        <rFont val="Times New Roman"/>
        <family val="1"/>
      </rPr>
      <t>6</t>
    </r>
    <r>
      <rPr>
        <sz val="11"/>
        <rFont val="宋体"/>
        <family val="3"/>
        <charset val="134"/>
      </rPr>
      <t>期</t>
    </r>
    <phoneticPr fontId="1" type="noConversion"/>
  </si>
  <si>
    <r>
      <t>2015</t>
    </r>
    <r>
      <rPr>
        <sz val="11"/>
        <rFont val="宋体"/>
        <family val="3"/>
        <charset val="134"/>
      </rPr>
      <t>年第</t>
    </r>
    <r>
      <rPr>
        <sz val="11"/>
        <rFont val="Times New Roman"/>
        <family val="1"/>
      </rPr>
      <t>12</t>
    </r>
    <r>
      <rPr>
        <sz val="11"/>
        <rFont val="宋体"/>
        <family val="3"/>
        <charset val="134"/>
      </rPr>
      <t>期</t>
    </r>
    <phoneticPr fontId="1" type="noConversion"/>
  </si>
  <si>
    <r>
      <t>2015</t>
    </r>
    <r>
      <rPr>
        <sz val="11"/>
        <rFont val="宋体"/>
        <family val="3"/>
        <charset val="134"/>
      </rPr>
      <t>年第</t>
    </r>
    <r>
      <rPr>
        <sz val="11"/>
        <rFont val="Times New Roman"/>
        <family val="1"/>
      </rPr>
      <t>8</t>
    </r>
    <r>
      <rPr>
        <sz val="11"/>
        <rFont val="宋体"/>
        <family val="3"/>
        <charset val="134"/>
      </rPr>
      <t>期</t>
    </r>
    <phoneticPr fontId="1" type="noConversion"/>
  </si>
  <si>
    <r>
      <t>2015</t>
    </r>
    <r>
      <rPr>
        <sz val="11"/>
        <rFont val="宋体"/>
        <family val="3"/>
        <charset val="134"/>
      </rPr>
      <t>年第</t>
    </r>
    <r>
      <rPr>
        <sz val="11"/>
        <rFont val="Times New Roman"/>
        <family val="1"/>
      </rPr>
      <t>10</t>
    </r>
    <r>
      <rPr>
        <sz val="11"/>
        <rFont val="宋体"/>
        <family val="3"/>
        <charset val="134"/>
      </rPr>
      <t>期</t>
    </r>
    <phoneticPr fontId="1" type="noConversion"/>
  </si>
  <si>
    <r>
      <t>2015</t>
    </r>
    <r>
      <rPr>
        <sz val="11"/>
        <rFont val="宋体"/>
        <family val="3"/>
        <charset val="134"/>
      </rPr>
      <t>年</t>
    </r>
    <r>
      <rPr>
        <sz val="11"/>
        <rFont val="Times New Roman"/>
        <family val="1"/>
      </rPr>
      <t>10</t>
    </r>
    <r>
      <rPr>
        <sz val="11"/>
        <rFont val="宋体"/>
        <family val="3"/>
        <charset val="134"/>
      </rPr>
      <t>月</t>
    </r>
  </si>
  <si>
    <r>
      <t>2015</t>
    </r>
    <r>
      <rPr>
        <sz val="11"/>
        <rFont val="宋体"/>
        <family val="3"/>
        <charset val="134"/>
      </rPr>
      <t>年第</t>
    </r>
    <r>
      <rPr>
        <sz val="11"/>
        <rFont val="Times New Roman"/>
        <family val="1"/>
      </rPr>
      <t>11</t>
    </r>
    <r>
      <rPr>
        <sz val="11"/>
        <rFont val="宋体"/>
        <family val="3"/>
        <charset val="134"/>
      </rPr>
      <t>期</t>
    </r>
    <phoneticPr fontId="1" type="noConversion"/>
  </si>
  <si>
    <r>
      <t>2015</t>
    </r>
    <r>
      <rPr>
        <sz val="11"/>
        <rFont val="宋体"/>
        <family val="3"/>
        <charset val="134"/>
      </rPr>
      <t>年</t>
    </r>
    <r>
      <rPr>
        <sz val="11"/>
        <rFont val="Times New Roman"/>
        <family val="1"/>
      </rPr>
      <t>8</t>
    </r>
    <r>
      <rPr>
        <sz val="11"/>
        <rFont val="宋体"/>
        <family val="3"/>
        <charset val="134"/>
      </rPr>
      <t>月</t>
    </r>
    <r>
      <rPr>
        <sz val="11"/>
        <rFont val="Times New Roman"/>
        <family val="1"/>
      </rPr>
      <t/>
    </r>
    <phoneticPr fontId="1" type="noConversion"/>
  </si>
  <si>
    <r>
      <t>2015</t>
    </r>
    <r>
      <rPr>
        <sz val="11"/>
        <rFont val="宋体"/>
        <family val="3"/>
        <charset val="134"/>
      </rPr>
      <t>第</t>
    </r>
    <r>
      <rPr>
        <sz val="11"/>
        <rFont val="Times New Roman"/>
        <family val="1"/>
      </rPr>
      <t>2</t>
    </r>
    <r>
      <rPr>
        <sz val="11"/>
        <rFont val="宋体"/>
        <family val="3"/>
        <charset val="134"/>
      </rPr>
      <t>期</t>
    </r>
    <phoneticPr fontId="1" type="noConversion"/>
  </si>
  <si>
    <r>
      <rPr>
        <sz val="11"/>
        <rFont val="宋体"/>
        <family val="3"/>
        <charset val="134"/>
      </rPr>
      <t>索引</t>
    </r>
    <phoneticPr fontId="1" type="noConversion"/>
  </si>
  <si>
    <r>
      <t>2015</t>
    </r>
    <r>
      <rPr>
        <sz val="11"/>
        <rFont val="宋体"/>
        <family val="3"/>
        <charset val="134"/>
      </rPr>
      <t>第</t>
    </r>
    <r>
      <rPr>
        <sz val="11"/>
        <rFont val="Times New Roman"/>
        <family val="1"/>
      </rPr>
      <t>3</t>
    </r>
    <r>
      <rPr>
        <sz val="11"/>
        <rFont val="宋体"/>
        <family val="3"/>
        <charset val="134"/>
      </rPr>
      <t>期</t>
    </r>
    <phoneticPr fontId="1" type="noConversion"/>
  </si>
  <si>
    <r>
      <t>2015</t>
    </r>
    <r>
      <rPr>
        <sz val="11"/>
        <rFont val="宋体"/>
        <family val="3"/>
        <charset val="134"/>
      </rPr>
      <t>第</t>
    </r>
    <r>
      <rPr>
        <sz val="11"/>
        <rFont val="Times New Roman"/>
        <family val="1"/>
      </rPr>
      <t>5</t>
    </r>
    <r>
      <rPr>
        <sz val="11"/>
        <rFont val="宋体"/>
        <family val="3"/>
        <charset val="134"/>
      </rPr>
      <t>期</t>
    </r>
    <phoneticPr fontId="1" type="noConversion"/>
  </si>
  <si>
    <r>
      <rPr>
        <sz val="11"/>
        <rFont val="宋体"/>
        <family val="3"/>
        <charset val="134"/>
      </rPr>
      <t>索引</t>
    </r>
  </si>
  <si>
    <r>
      <t>2015</t>
    </r>
    <r>
      <rPr>
        <sz val="11"/>
        <rFont val="宋体"/>
        <family val="3"/>
        <charset val="134"/>
      </rPr>
      <t>年第</t>
    </r>
    <r>
      <rPr>
        <sz val="11"/>
        <rFont val="Times New Roman"/>
        <family val="1"/>
      </rPr>
      <t>9</t>
    </r>
    <r>
      <rPr>
        <sz val="11"/>
        <rFont val="宋体"/>
        <family val="3"/>
        <charset val="134"/>
      </rPr>
      <t>期</t>
    </r>
    <phoneticPr fontId="1" type="noConversion"/>
  </si>
  <si>
    <r>
      <t>2015</t>
    </r>
    <r>
      <rPr>
        <sz val="11"/>
        <rFont val="宋体"/>
        <family val="3"/>
        <charset val="134"/>
      </rPr>
      <t>年第</t>
    </r>
    <r>
      <rPr>
        <sz val="11"/>
        <rFont val="Times New Roman"/>
        <family val="1"/>
      </rPr>
      <t>10-11</t>
    </r>
    <r>
      <rPr>
        <sz val="11"/>
        <rFont val="宋体"/>
        <family val="3"/>
        <charset val="134"/>
      </rPr>
      <t>期</t>
    </r>
    <phoneticPr fontId="1" type="noConversion"/>
  </si>
  <si>
    <r>
      <t>2015</t>
    </r>
    <r>
      <rPr>
        <sz val="11"/>
        <rFont val="宋体"/>
        <family val="3"/>
        <charset val="134"/>
      </rPr>
      <t>年第</t>
    </r>
    <r>
      <rPr>
        <sz val="11"/>
        <rFont val="Times New Roman"/>
        <family val="1"/>
      </rPr>
      <t>2</t>
    </r>
    <r>
      <rPr>
        <sz val="11"/>
        <rFont val="宋体"/>
        <family val="3"/>
        <charset val="134"/>
      </rPr>
      <t>期</t>
    </r>
  </si>
  <si>
    <r>
      <t>2015</t>
    </r>
    <r>
      <rPr>
        <sz val="11"/>
        <rFont val="宋体"/>
        <family val="3"/>
        <charset val="134"/>
      </rPr>
      <t>年第</t>
    </r>
    <r>
      <rPr>
        <sz val="11"/>
        <rFont val="Times New Roman"/>
        <family val="1"/>
      </rPr>
      <t>3</t>
    </r>
    <r>
      <rPr>
        <sz val="11"/>
        <rFont val="宋体"/>
        <family val="3"/>
        <charset val="134"/>
      </rPr>
      <t>期</t>
    </r>
  </si>
  <si>
    <r>
      <t>2015</t>
    </r>
    <r>
      <rPr>
        <sz val="11"/>
        <rFont val="宋体"/>
        <family val="3"/>
        <charset val="134"/>
      </rPr>
      <t>年</t>
    </r>
    <r>
      <rPr>
        <sz val="11"/>
        <rFont val="Times New Roman"/>
        <family val="1"/>
      </rPr>
      <t>3</t>
    </r>
    <r>
      <rPr>
        <sz val="11"/>
        <rFont val="宋体"/>
        <family val="3"/>
        <charset val="134"/>
      </rPr>
      <t>月</t>
    </r>
  </si>
  <si>
    <r>
      <t>2014</t>
    </r>
    <r>
      <rPr>
        <sz val="11"/>
        <rFont val="宋体"/>
        <family val="3"/>
        <charset val="134"/>
      </rPr>
      <t>年第</t>
    </r>
    <r>
      <rPr>
        <sz val="11"/>
        <rFont val="Times New Roman"/>
        <family val="1"/>
      </rPr>
      <t>11</t>
    </r>
    <r>
      <rPr>
        <sz val="11"/>
        <rFont val="宋体"/>
        <family val="3"/>
        <charset val="134"/>
      </rPr>
      <t>期</t>
    </r>
    <phoneticPr fontId="1" type="noConversion"/>
  </si>
  <si>
    <r>
      <t>2015</t>
    </r>
    <r>
      <rPr>
        <sz val="11"/>
        <rFont val="宋体"/>
        <family val="3"/>
        <charset val="134"/>
      </rPr>
      <t>年</t>
    </r>
    <r>
      <rPr>
        <sz val="11"/>
        <rFont val="Times New Roman"/>
        <family val="1"/>
      </rPr>
      <t>4</t>
    </r>
    <r>
      <rPr>
        <sz val="11"/>
        <rFont val="宋体"/>
        <family val="3"/>
        <charset val="134"/>
      </rPr>
      <t>月</t>
    </r>
  </si>
  <si>
    <r>
      <rPr>
        <sz val="11"/>
        <rFont val="宋体"/>
        <family val="3"/>
        <charset val="134"/>
      </rPr>
      <t>转载</t>
    </r>
    <phoneticPr fontId="1" type="noConversion"/>
  </si>
  <si>
    <r>
      <t>2015</t>
    </r>
    <r>
      <rPr>
        <sz val="11"/>
        <rFont val="宋体"/>
        <family val="3"/>
        <charset val="134"/>
      </rPr>
      <t>年第</t>
    </r>
    <r>
      <rPr>
        <sz val="11"/>
        <rFont val="Times New Roman"/>
        <family val="1"/>
      </rPr>
      <t>12</t>
    </r>
    <r>
      <rPr>
        <sz val="11"/>
        <rFont val="宋体"/>
        <family val="3"/>
        <charset val="134"/>
      </rPr>
      <t>期</t>
    </r>
  </si>
  <si>
    <r>
      <t>2015</t>
    </r>
    <r>
      <rPr>
        <sz val="11"/>
        <rFont val="宋体"/>
        <family val="3"/>
        <charset val="134"/>
      </rPr>
      <t>年</t>
    </r>
    <r>
      <rPr>
        <sz val="11"/>
        <rFont val="Times New Roman"/>
        <family val="1"/>
      </rPr>
      <t>12</t>
    </r>
    <r>
      <rPr>
        <sz val="11"/>
        <rFont val="宋体"/>
        <family val="3"/>
        <charset val="134"/>
      </rPr>
      <t>月</t>
    </r>
  </si>
  <si>
    <r>
      <t>2015</t>
    </r>
    <r>
      <rPr>
        <sz val="11"/>
        <rFont val="宋体"/>
        <family val="3"/>
        <charset val="134"/>
      </rPr>
      <t>年</t>
    </r>
    <r>
      <rPr>
        <sz val="11"/>
        <rFont val="Times New Roman"/>
        <family val="1"/>
      </rPr>
      <t>12</t>
    </r>
    <r>
      <rPr>
        <sz val="11"/>
        <rFont val="宋体"/>
        <family val="3"/>
        <charset val="134"/>
      </rPr>
      <t>期</t>
    </r>
  </si>
  <si>
    <r>
      <t>2015</t>
    </r>
    <r>
      <rPr>
        <sz val="11"/>
        <rFont val="宋体"/>
        <family val="3"/>
        <charset val="134"/>
      </rPr>
      <t>年</t>
    </r>
    <r>
      <rPr>
        <sz val="11"/>
        <rFont val="Times New Roman"/>
        <family val="1"/>
      </rPr>
      <t>7</t>
    </r>
    <r>
      <rPr>
        <sz val="11"/>
        <rFont val="宋体"/>
        <family val="3"/>
        <charset val="134"/>
      </rPr>
      <t>月</t>
    </r>
    <phoneticPr fontId="1" type="noConversion"/>
  </si>
  <si>
    <r>
      <t>2015</t>
    </r>
    <r>
      <rPr>
        <sz val="11"/>
        <rFont val="宋体"/>
        <family val="3"/>
        <charset val="134"/>
      </rPr>
      <t>年第</t>
    </r>
    <r>
      <rPr>
        <sz val="11"/>
        <rFont val="Times New Roman"/>
        <family val="1"/>
      </rPr>
      <t>4</t>
    </r>
    <r>
      <rPr>
        <sz val="11"/>
        <rFont val="宋体"/>
        <family val="3"/>
        <charset val="134"/>
      </rPr>
      <t>期</t>
    </r>
    <phoneticPr fontId="27" type="noConversion"/>
  </si>
  <si>
    <r>
      <t>2015</t>
    </r>
    <r>
      <rPr>
        <sz val="11"/>
        <rFont val="宋体"/>
        <family val="3"/>
        <charset val="134"/>
      </rPr>
      <t>年</t>
    </r>
    <r>
      <rPr>
        <sz val="11"/>
        <rFont val="Times New Roman"/>
        <family val="1"/>
      </rPr>
      <t>4</t>
    </r>
    <r>
      <rPr>
        <sz val="11"/>
        <rFont val="宋体"/>
        <family val="3"/>
        <charset val="134"/>
      </rPr>
      <t>月</t>
    </r>
    <phoneticPr fontId="27" type="noConversion"/>
  </si>
  <si>
    <r>
      <t>2015</t>
    </r>
    <r>
      <rPr>
        <sz val="11"/>
        <rFont val="宋体"/>
        <family val="3"/>
        <charset val="134"/>
      </rPr>
      <t>年第</t>
    </r>
    <r>
      <rPr>
        <sz val="11"/>
        <rFont val="Times New Roman"/>
        <family val="1"/>
      </rPr>
      <t>9</t>
    </r>
    <r>
      <rPr>
        <sz val="11"/>
        <rFont val="宋体"/>
        <family val="3"/>
        <charset val="134"/>
      </rPr>
      <t>期</t>
    </r>
    <phoneticPr fontId="27" type="noConversion"/>
  </si>
  <si>
    <r>
      <t>2015</t>
    </r>
    <r>
      <rPr>
        <sz val="11"/>
        <rFont val="宋体"/>
        <family val="3"/>
        <charset val="134"/>
      </rPr>
      <t>年</t>
    </r>
    <r>
      <rPr>
        <sz val="11"/>
        <rFont val="Times New Roman"/>
        <family val="1"/>
      </rPr>
      <t>9</t>
    </r>
    <r>
      <rPr>
        <sz val="11"/>
        <rFont val="宋体"/>
        <family val="3"/>
        <charset val="134"/>
      </rPr>
      <t>月</t>
    </r>
    <phoneticPr fontId="27" type="noConversion"/>
  </si>
  <si>
    <r>
      <t>2015</t>
    </r>
    <r>
      <rPr>
        <sz val="11"/>
        <rFont val="宋体"/>
        <family val="3"/>
        <charset val="134"/>
      </rPr>
      <t>年第</t>
    </r>
    <r>
      <rPr>
        <sz val="11"/>
        <rFont val="Times New Roman"/>
        <family val="1"/>
      </rPr>
      <t>5</t>
    </r>
    <r>
      <rPr>
        <sz val="11"/>
        <rFont val="宋体"/>
        <family val="3"/>
        <charset val="134"/>
      </rPr>
      <t>期</t>
    </r>
    <phoneticPr fontId="27" type="noConversion"/>
  </si>
  <si>
    <r>
      <t>2015</t>
    </r>
    <r>
      <rPr>
        <sz val="11"/>
        <rFont val="宋体"/>
        <family val="3"/>
        <charset val="134"/>
      </rPr>
      <t>年</t>
    </r>
    <r>
      <rPr>
        <sz val="11"/>
        <rFont val="Times New Roman"/>
        <family val="1"/>
      </rPr>
      <t>10</t>
    </r>
    <r>
      <rPr>
        <sz val="11"/>
        <rFont val="宋体"/>
        <family val="3"/>
        <charset val="134"/>
      </rPr>
      <t>月</t>
    </r>
    <phoneticPr fontId="1" type="noConversion"/>
  </si>
  <si>
    <r>
      <t>2015</t>
    </r>
    <r>
      <rPr>
        <sz val="11"/>
        <rFont val="宋体"/>
        <family val="3"/>
        <charset val="134"/>
      </rPr>
      <t>年</t>
    </r>
    <r>
      <rPr>
        <sz val="11"/>
        <rFont val="Times New Roman"/>
        <family val="1"/>
      </rPr>
      <t>11</t>
    </r>
    <r>
      <rPr>
        <sz val="11"/>
        <rFont val="宋体"/>
        <family val="3"/>
        <charset val="134"/>
      </rPr>
      <t>月</t>
    </r>
    <phoneticPr fontId="1" type="noConversion"/>
  </si>
  <si>
    <r>
      <t>2015</t>
    </r>
    <r>
      <rPr>
        <sz val="11"/>
        <color indexed="8"/>
        <rFont val="宋体"/>
        <family val="3"/>
        <charset val="134"/>
      </rPr>
      <t>年</t>
    </r>
    <r>
      <rPr>
        <sz val="11"/>
        <color indexed="8"/>
        <rFont val="Times New Roman"/>
        <family val="1"/>
      </rPr>
      <t>8</t>
    </r>
    <r>
      <rPr>
        <sz val="11"/>
        <color indexed="8"/>
        <rFont val="宋体"/>
        <family val="3"/>
        <charset val="134"/>
      </rPr>
      <t>月</t>
    </r>
    <phoneticPr fontId="1" type="noConversion"/>
  </si>
  <si>
    <r>
      <t>2015</t>
    </r>
    <r>
      <rPr>
        <sz val="11"/>
        <color indexed="8"/>
        <rFont val="宋体"/>
        <family val="3"/>
        <charset val="134"/>
      </rPr>
      <t>年</t>
    </r>
    <r>
      <rPr>
        <sz val="11"/>
        <color indexed="8"/>
        <rFont val="Times New Roman"/>
        <family val="1"/>
      </rPr>
      <t>3</t>
    </r>
    <r>
      <rPr>
        <sz val="11"/>
        <color indexed="8"/>
        <rFont val="宋体"/>
        <family val="3"/>
        <charset val="134"/>
      </rPr>
      <t>月</t>
    </r>
    <phoneticPr fontId="1" type="noConversion"/>
  </si>
  <si>
    <r>
      <t>2015</t>
    </r>
    <r>
      <rPr>
        <sz val="11"/>
        <color indexed="8"/>
        <rFont val="宋体"/>
        <family val="3"/>
        <charset val="134"/>
      </rPr>
      <t>年</t>
    </r>
    <r>
      <rPr>
        <sz val="11"/>
        <color indexed="8"/>
        <rFont val="Times New Roman"/>
        <family val="1"/>
      </rPr>
      <t>10</t>
    </r>
    <r>
      <rPr>
        <sz val="11"/>
        <color indexed="8"/>
        <rFont val="宋体"/>
        <family val="3"/>
        <charset val="134"/>
      </rPr>
      <t>月</t>
    </r>
    <phoneticPr fontId="1" type="noConversion"/>
  </si>
  <si>
    <r>
      <t>2015</t>
    </r>
    <r>
      <rPr>
        <sz val="11"/>
        <color indexed="8"/>
        <rFont val="宋体"/>
        <family val="3"/>
        <charset val="134"/>
      </rPr>
      <t>年</t>
    </r>
    <r>
      <rPr>
        <sz val="11"/>
        <color indexed="8"/>
        <rFont val="Times New Roman"/>
        <family val="1"/>
      </rPr>
      <t>11</t>
    </r>
    <r>
      <rPr>
        <sz val="11"/>
        <color indexed="8"/>
        <rFont val="宋体"/>
        <family val="3"/>
        <charset val="134"/>
      </rPr>
      <t>月</t>
    </r>
  </si>
  <si>
    <r>
      <t>2015</t>
    </r>
    <r>
      <rPr>
        <sz val="11"/>
        <color indexed="8"/>
        <rFont val="宋体"/>
        <family val="3"/>
        <charset val="134"/>
      </rPr>
      <t>年</t>
    </r>
    <r>
      <rPr>
        <sz val="11"/>
        <color indexed="8"/>
        <rFont val="Times New Roman"/>
        <family val="1"/>
      </rPr>
      <t>6</t>
    </r>
    <r>
      <rPr>
        <sz val="11"/>
        <color indexed="8"/>
        <rFont val="宋体"/>
        <family val="3"/>
        <charset val="134"/>
      </rPr>
      <t>月</t>
    </r>
  </si>
  <si>
    <r>
      <t>2015</t>
    </r>
    <r>
      <rPr>
        <sz val="11"/>
        <color indexed="8"/>
        <rFont val="宋体"/>
        <family val="3"/>
        <charset val="134"/>
      </rPr>
      <t>年</t>
    </r>
    <r>
      <rPr>
        <sz val="11"/>
        <color indexed="8"/>
        <rFont val="Times New Roman"/>
        <family val="1"/>
      </rPr>
      <t>5</t>
    </r>
    <r>
      <rPr>
        <sz val="11"/>
        <color indexed="8"/>
        <rFont val="宋体"/>
        <family val="3"/>
        <charset val="134"/>
      </rPr>
      <t>月</t>
    </r>
  </si>
  <si>
    <r>
      <t>2015</t>
    </r>
    <r>
      <rPr>
        <sz val="11"/>
        <color indexed="8"/>
        <rFont val="宋体"/>
        <family val="3"/>
        <charset val="134"/>
      </rPr>
      <t>年</t>
    </r>
    <r>
      <rPr>
        <sz val="11"/>
        <color indexed="8"/>
        <rFont val="Times New Roman"/>
        <family val="1"/>
      </rPr>
      <t>9</t>
    </r>
    <r>
      <rPr>
        <sz val="11"/>
        <color indexed="8"/>
        <rFont val="宋体"/>
        <family val="3"/>
        <charset val="134"/>
      </rPr>
      <t>月</t>
    </r>
  </si>
  <si>
    <r>
      <t>2015</t>
    </r>
    <r>
      <rPr>
        <sz val="11"/>
        <color indexed="8"/>
        <rFont val="宋体"/>
        <family val="3"/>
        <charset val="134"/>
      </rPr>
      <t>年</t>
    </r>
    <r>
      <rPr>
        <sz val="11"/>
        <color indexed="8"/>
        <rFont val="Times New Roman"/>
        <family val="1"/>
      </rPr>
      <t>10</t>
    </r>
    <r>
      <rPr>
        <sz val="11"/>
        <color indexed="8"/>
        <rFont val="宋体"/>
        <family val="3"/>
        <charset val="134"/>
      </rPr>
      <t>月</t>
    </r>
  </si>
  <si>
    <r>
      <t>2015</t>
    </r>
    <r>
      <rPr>
        <sz val="11"/>
        <color indexed="8"/>
        <rFont val="宋体"/>
        <family val="3"/>
        <charset val="134"/>
      </rPr>
      <t>年</t>
    </r>
    <r>
      <rPr>
        <sz val="11"/>
        <color indexed="8"/>
        <rFont val="Times New Roman"/>
        <family val="1"/>
      </rPr>
      <t>4</t>
    </r>
    <r>
      <rPr>
        <sz val="11"/>
        <color indexed="8"/>
        <rFont val="宋体"/>
        <family val="3"/>
        <charset val="134"/>
      </rPr>
      <t>月</t>
    </r>
  </si>
  <si>
    <r>
      <t>2015</t>
    </r>
    <r>
      <rPr>
        <sz val="11"/>
        <rFont val="宋体"/>
        <family val="3"/>
        <charset val="134"/>
      </rPr>
      <t>年</t>
    </r>
    <r>
      <rPr>
        <sz val="11"/>
        <rFont val="Times New Roman"/>
        <family val="1"/>
      </rPr>
      <t>8</t>
    </r>
    <r>
      <rPr>
        <sz val="11"/>
        <rFont val="宋体"/>
        <family val="3"/>
        <charset val="134"/>
      </rPr>
      <t>月</t>
    </r>
    <phoneticPr fontId="1" type="noConversion"/>
  </si>
  <si>
    <r>
      <rPr>
        <sz val="11"/>
        <rFont val="宋体"/>
        <family val="3"/>
        <charset val="134"/>
      </rPr>
      <t>展览</t>
    </r>
  </si>
  <si>
    <r>
      <t>3500/</t>
    </r>
    <r>
      <rPr>
        <sz val="11"/>
        <rFont val="宋体"/>
        <family val="3"/>
        <charset val="134"/>
      </rPr>
      <t>人</t>
    </r>
    <phoneticPr fontId="1" type="noConversion"/>
  </si>
  <si>
    <r>
      <t>2000/</t>
    </r>
    <r>
      <rPr>
        <sz val="11"/>
        <rFont val="宋体"/>
        <family val="3"/>
        <charset val="134"/>
      </rPr>
      <t>人</t>
    </r>
    <phoneticPr fontId="1" type="noConversion"/>
  </si>
  <si>
    <r>
      <t>2200</t>
    </r>
    <r>
      <rPr>
        <sz val="11"/>
        <rFont val="宋体"/>
        <family val="3"/>
        <charset val="134"/>
      </rPr>
      <t>元</t>
    </r>
    <phoneticPr fontId="1" type="noConversion"/>
  </si>
  <si>
    <r>
      <t>980</t>
    </r>
    <r>
      <rPr>
        <sz val="11"/>
        <rFont val="宋体"/>
        <family val="3"/>
        <charset val="134"/>
      </rPr>
      <t>元</t>
    </r>
    <phoneticPr fontId="1" type="noConversion"/>
  </si>
  <si>
    <r>
      <t>4000</t>
    </r>
    <r>
      <rPr>
        <sz val="11"/>
        <rFont val="宋体"/>
        <family val="3"/>
        <charset val="134"/>
      </rPr>
      <t>元</t>
    </r>
    <phoneticPr fontId="1" type="noConversion"/>
  </si>
  <si>
    <t>饶少群</t>
    <phoneticPr fontId="1" type="noConversion"/>
  </si>
  <si>
    <t>教学与管理</t>
    <phoneticPr fontId="1" type="noConversion"/>
  </si>
  <si>
    <t>刘珏</t>
    <phoneticPr fontId="1" type="noConversion"/>
  </si>
  <si>
    <t>岗位类别</t>
    <phoneticPr fontId="53" type="noConversion"/>
  </si>
  <si>
    <t>会议论文，EI检索</t>
    <phoneticPr fontId="1" type="noConversion"/>
  </si>
  <si>
    <t>全国教师教育学会小学教师教育委员会年会论文集</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</si>
</sst>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quot;年&quot;m&quot;月&quot;;@"/>
    <numFmt numFmtId="177" formatCode="0_);[Red]\(0\)"/>
  </numFmts>
  <fonts count="54">
    <font>
      <sz val="12"/>
      <name val="宋体"/>
      <charset val="134"/>
    </font>
    <font>
      <sz val="9"/>
      <name val="宋体"/>
      <family val="3"/>
      <charset val="134"/>
    </font>
    <font>
      <sz val="14"/>
      <name val="楷体_GB2312"/>
      <family val="3"/>
      <charset val="134"/>
    </font>
    <font>
      <b/>
      <sz val="11"/>
      <name val="Times New Roman"/>
      <family val="1"/>
    </font>
    <font>
      <sz val="11"/>
      <name val="宋体"/>
      <family val="3"/>
      <charset val="134"/>
    </font>
    <font>
      <sz val="11"/>
      <name val="楷体_GB2312"/>
      <family val="3"/>
      <charset val="134"/>
    </font>
    <font>
      <sz val="11"/>
      <name val="Times New Roman"/>
      <family val="1"/>
    </font>
    <font>
      <sz val="12"/>
      <name val="宋体"/>
      <family val="3"/>
      <charset val="134"/>
    </font>
    <font>
      <b/>
      <sz val="11"/>
      <name val="宋体"/>
      <family val="3"/>
      <charset val="134"/>
    </font>
    <font>
      <sz val="14"/>
      <name val="宋体"/>
      <family val="3"/>
      <charset val="134"/>
    </font>
    <font>
      <b/>
      <sz val="14"/>
      <name val="黑体"/>
      <family val="3"/>
      <charset val="134"/>
    </font>
    <font>
      <sz val="14"/>
      <name val="华文楷体"/>
      <family val="3"/>
      <charset val="134"/>
    </font>
    <font>
      <sz val="14"/>
      <name val="黑体"/>
      <family val="3"/>
      <charset val="134"/>
    </font>
    <font>
      <b/>
      <sz val="14"/>
      <name val="宋体"/>
      <family val="3"/>
      <charset val="134"/>
    </font>
    <font>
      <sz val="14"/>
      <name val="Times New Roman"/>
      <family val="1"/>
    </font>
    <font>
      <sz val="14"/>
      <name val="宋体"/>
      <family val="3"/>
      <charset val="134"/>
    </font>
    <font>
      <b/>
      <sz val="14"/>
      <color indexed="8"/>
      <name val="黑体"/>
      <family val="3"/>
      <charset val="134"/>
    </font>
    <font>
      <sz val="12"/>
      <name val="Times New Roman"/>
      <family val="1"/>
    </font>
    <font>
      <b/>
      <sz val="14"/>
      <name val="黑体"/>
      <family val="3"/>
      <charset val="134"/>
    </font>
    <font>
      <b/>
      <sz val="11"/>
      <color indexed="8"/>
      <name val="宋体"/>
      <family val="3"/>
      <charset val="134"/>
    </font>
    <font>
      <b/>
      <sz val="14"/>
      <name val="黑体"/>
      <family val="3"/>
      <charset val="134"/>
    </font>
    <font>
      <b/>
      <sz val="14"/>
      <color indexed="8"/>
      <name val="黑体"/>
      <family val="3"/>
      <charset val="134"/>
    </font>
    <font>
      <sz val="11"/>
      <name val="宋体"/>
      <family val="3"/>
      <charset val="134"/>
    </font>
    <font>
      <b/>
      <sz val="14"/>
      <name val="宋体"/>
      <family val="3"/>
      <charset val="134"/>
    </font>
    <font>
      <sz val="11"/>
      <name val="宋体"/>
      <family val="3"/>
      <charset val="134"/>
    </font>
    <font>
      <b/>
      <sz val="11"/>
      <name val="宋体"/>
      <family val="3"/>
      <charset val="134"/>
    </font>
    <font>
      <b/>
      <sz val="11"/>
      <name val="宋体"/>
      <family val="3"/>
      <charset val="134"/>
    </font>
    <font>
      <sz val="9"/>
      <name val="Tahoma"/>
      <family val="2"/>
    </font>
    <font>
      <sz val="11"/>
      <color indexed="8"/>
      <name val="宋体"/>
      <family val="3"/>
      <charset val="134"/>
    </font>
    <font>
      <sz val="12"/>
      <name val="宋体"/>
      <family val="3"/>
      <charset val="134"/>
    </font>
    <font>
      <sz val="11"/>
      <name val="宋体"/>
      <family val="3"/>
      <charset val="134"/>
    </font>
    <font>
      <sz val="12"/>
      <color rgb="FFFF0000"/>
      <name val="宋体"/>
      <family val="3"/>
      <charset val="134"/>
    </font>
    <font>
      <sz val="11"/>
      <color rgb="FFFF0000"/>
      <name val="宋体"/>
      <family val="3"/>
      <charset val="134"/>
    </font>
    <font>
      <sz val="11"/>
      <name val="宋体"/>
      <family val="3"/>
      <charset val="134"/>
      <scheme val="minor"/>
    </font>
    <font>
      <sz val="11"/>
      <color indexed="8"/>
      <name val="宋体"/>
      <family val="3"/>
      <charset val="134"/>
      <scheme val="minor"/>
    </font>
    <font>
      <sz val="11"/>
      <name val="宋体"/>
      <family val="3"/>
      <charset val="134"/>
      <scheme val="major"/>
    </font>
    <font>
      <sz val="11"/>
      <color indexed="8"/>
      <name val="宋体"/>
      <family val="3"/>
      <charset val="134"/>
      <scheme val="major"/>
    </font>
    <font>
      <sz val="11"/>
      <color rgb="FFFF0000"/>
      <name val="Times New Roman"/>
      <family val="1"/>
    </font>
    <font>
      <sz val="14"/>
      <color rgb="FF1532AB"/>
      <name val="宋体"/>
      <family val="3"/>
      <charset val="134"/>
    </font>
    <font>
      <sz val="14"/>
      <color rgb="FF1532AB"/>
      <name val="Times New Roman"/>
      <family val="1"/>
    </font>
    <font>
      <sz val="11"/>
      <color rgb="FF1532AB"/>
      <name val="Times New Roman"/>
      <family val="1"/>
    </font>
    <font>
      <sz val="11"/>
      <color rgb="FF1532AB"/>
      <name val="宋体"/>
      <family val="3"/>
      <charset val="134"/>
    </font>
    <font>
      <sz val="12"/>
      <color rgb="FF1532AB"/>
      <name val="宋体"/>
      <family val="3"/>
      <charset val="134"/>
    </font>
    <font>
      <sz val="14"/>
      <color rgb="FF1532AB"/>
      <name val="黑体"/>
      <family val="3"/>
      <charset val="134"/>
    </font>
    <font>
      <sz val="11"/>
      <color rgb="FF1532AB"/>
      <name val="楷体_GB2312"/>
      <family val="3"/>
      <charset val="134"/>
    </font>
    <font>
      <sz val="14"/>
      <color rgb="FFFF0000"/>
      <name val="宋体"/>
      <family val="3"/>
      <charset val="134"/>
    </font>
    <font>
      <sz val="14"/>
      <color rgb="FFFF0000"/>
      <name val="Times New Roman"/>
      <family val="1"/>
    </font>
    <font>
      <sz val="11"/>
      <color theme="1"/>
      <name val="宋体"/>
      <family val="3"/>
      <charset val="134"/>
      <scheme val="minor"/>
    </font>
    <font>
      <sz val="9"/>
      <name val="宋体"/>
      <family val="3"/>
      <charset val="134"/>
      <scheme val="minor"/>
    </font>
    <font>
      <b/>
      <sz val="14"/>
      <name val="Times New Roman"/>
      <family val="1"/>
    </font>
    <font>
      <sz val="11"/>
      <color indexed="8"/>
      <name val="Times New Roman"/>
      <family val="1"/>
    </font>
    <font>
      <sz val="11"/>
      <color theme="1"/>
      <name val="Times New Roman"/>
      <family val="1"/>
    </font>
    <font>
      <b/>
      <sz val="11"/>
      <color theme="1"/>
      <name val="宋体"/>
      <family val="3"/>
      <charset val="134"/>
    </font>
    <font>
      <sz val="9"/>
      <name val="宋体"/>
      <family val="3"/>
      <charset val="13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2">
    <xf numFmtId="0" fontId="0" fillId="0" borderId="0"/>
    <xf numFmtId="0" fontId="7" fillId="0" borderId="0"/>
  </cellStyleXfs>
  <cellXfs count="196">
    <xf numFmtId="0" fontId="0" fillId="0" borderId="0" xfId="0"/>
    <xf numFmtId="0" fontId="0" fillId="0" borderId="0" xfId="0" applyAlignment="1">
      <alignment horizontal="center" wrapText="1"/>
    </xf>
    <xf numFmtId="0" fontId="4" fillId="0" borderId="0" xfId="0" applyFont="1" applyAlignment="1">
      <alignment horizontal="center" wrapText="1"/>
    </xf>
    <xf numFmtId="0" fontId="5" fillId="0" borderId="0" xfId="0" applyFont="1" applyAlignment="1">
      <alignment horizontal="center" wrapText="1"/>
    </xf>
    <xf numFmtId="49" fontId="5" fillId="0" borderId="0" xfId="0" applyNumberFormat="1" applyFont="1" applyAlignment="1">
      <alignment horizontal="center" wrapText="1"/>
    </xf>
    <xf numFmtId="49" fontId="5" fillId="0" borderId="0" xfId="0" applyNumberFormat="1" applyFont="1" applyBorder="1" applyAlignment="1">
      <alignment horizontal="center" wrapText="1"/>
    </xf>
    <xf numFmtId="49" fontId="0" fillId="0" borderId="0" xfId="0" applyNumberFormat="1" applyAlignment="1">
      <alignment horizontal="center" wrapText="1"/>
    </xf>
    <xf numFmtId="176" fontId="0" fillId="0" borderId="0" xfId="0" applyNumberFormat="1" applyAlignment="1">
      <alignment horizontal="center" wrapText="1"/>
    </xf>
    <xf numFmtId="0" fontId="3"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49" fontId="3" fillId="0" borderId="1" xfId="0" applyNumberFormat="1" applyFont="1" applyFill="1" applyBorder="1" applyAlignment="1">
      <alignment horizontal="center" vertical="center" wrapText="1"/>
    </xf>
    <xf numFmtId="0" fontId="12" fillId="0" borderId="0" xfId="0" applyFont="1" applyAlignment="1">
      <alignment horizontal="center" wrapText="1"/>
    </xf>
    <xf numFmtId="0" fontId="3" fillId="0" borderId="1" xfId="0" applyFont="1" applyBorder="1" applyAlignment="1">
      <alignment horizontal="center" vertical="center"/>
    </xf>
    <xf numFmtId="0" fontId="6" fillId="0" borderId="0" xfId="0" applyFont="1"/>
    <xf numFmtId="0" fontId="14" fillId="0" borderId="0" xfId="0" applyFont="1"/>
    <xf numFmtId="0" fontId="15" fillId="0" borderId="0" xfId="0" applyFont="1"/>
    <xf numFmtId="0" fontId="17" fillId="0" borderId="0" xfId="0" applyFont="1"/>
    <xf numFmtId="177" fontId="3" fillId="0" borderId="1" xfId="0" applyNumberFormat="1" applyFont="1" applyBorder="1" applyAlignment="1">
      <alignment horizontal="center" vertical="center" wrapText="1"/>
    </xf>
    <xf numFmtId="0" fontId="3" fillId="0" borderId="1" xfId="0" applyFont="1" applyBorder="1" applyAlignment="1">
      <alignment vertical="center" wrapText="1"/>
    </xf>
    <xf numFmtId="0" fontId="3" fillId="0" borderId="2" xfId="0" applyFont="1" applyBorder="1" applyAlignment="1">
      <alignment vertical="center" wrapText="1"/>
    </xf>
    <xf numFmtId="0" fontId="6" fillId="0" borderId="0" xfId="0" applyFont="1" applyBorder="1" applyAlignment="1">
      <alignment horizontal="center" vertical="center" wrapText="1"/>
    </xf>
    <xf numFmtId="0" fontId="8" fillId="0" borderId="1" xfId="0" applyFont="1" applyBorder="1" applyAlignment="1">
      <alignment horizontal="center" vertical="center" wrapText="1"/>
    </xf>
    <xf numFmtId="49" fontId="25" fillId="0" borderId="1" xfId="0" applyNumberFormat="1" applyFont="1" applyBorder="1" applyAlignment="1">
      <alignment horizontal="center" vertical="center" wrapText="1"/>
    </xf>
    <xf numFmtId="0" fontId="26" fillId="0" borderId="1" xfId="0" applyFont="1" applyBorder="1" applyAlignment="1">
      <alignment horizontal="center" vertical="center" wrapText="1"/>
    </xf>
    <xf numFmtId="0" fontId="24" fillId="0" borderId="0" xfId="0" applyFont="1" applyFill="1" applyAlignment="1">
      <alignment horizontal="center" vertical="center" wrapText="1"/>
    </xf>
    <xf numFmtId="0" fontId="0" fillId="0" borderId="0" xfId="0" applyFill="1" applyAlignment="1">
      <alignment horizontal="center" wrapText="1"/>
    </xf>
    <xf numFmtId="0" fontId="0" fillId="0" borderId="0" xfId="0" applyAlignment="1">
      <alignment horizontal="center"/>
    </xf>
    <xf numFmtId="0" fontId="31" fillId="0" borderId="0" xfId="0" applyFont="1" applyFill="1" applyAlignment="1">
      <alignment horizontal="center" vertical="center" wrapText="1"/>
    </xf>
    <xf numFmtId="49" fontId="32" fillId="0" borderId="1" xfId="0" applyNumberFormat="1" applyFont="1" applyFill="1" applyBorder="1" applyAlignment="1">
      <alignment horizontal="center" vertical="center" wrapText="1"/>
    </xf>
    <xf numFmtId="0" fontId="32" fillId="0" borderId="0" xfId="0" applyFont="1" applyFill="1" applyAlignment="1">
      <alignment horizontal="center" vertical="center"/>
    </xf>
    <xf numFmtId="49" fontId="33" fillId="0" borderId="1" xfId="0" applyNumberFormat="1" applyFont="1" applyBorder="1" applyAlignment="1">
      <alignment horizontal="center" vertical="center" wrapText="1"/>
    </xf>
    <xf numFmtId="0" fontId="33" fillId="0" borderId="1" xfId="0" applyNumberFormat="1" applyFont="1" applyFill="1" applyBorder="1" applyAlignment="1">
      <alignment horizontal="center" vertical="center"/>
    </xf>
    <xf numFmtId="0" fontId="34" fillId="2" borderId="1" xfId="0" applyFont="1" applyFill="1" applyBorder="1" applyAlignment="1">
      <alignment horizontal="center" vertical="center"/>
    </xf>
    <xf numFmtId="0" fontId="35" fillId="2" borderId="1" xfId="0" applyNumberFormat="1" applyFont="1" applyFill="1" applyBorder="1" applyAlignment="1">
      <alignment horizontal="center" vertical="center" wrapText="1"/>
    </xf>
    <xf numFmtId="49" fontId="35" fillId="2" borderId="1" xfId="0" applyNumberFormat="1" applyFont="1" applyFill="1" applyBorder="1" applyAlignment="1">
      <alignment horizontal="center" vertical="center" wrapText="1"/>
    </xf>
    <xf numFmtId="0" fontId="35" fillId="0" borderId="1" xfId="0"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2" borderId="1" xfId="0" applyFont="1" applyFill="1" applyBorder="1" applyAlignment="1">
      <alignment horizontal="center" vertical="center" wrapText="1"/>
    </xf>
    <xf numFmtId="49" fontId="35" fillId="0" borderId="0" xfId="0" applyNumberFormat="1" applyFont="1" applyFill="1" applyAlignment="1">
      <alignment horizontal="center" vertical="center" wrapText="1"/>
    </xf>
    <xf numFmtId="49" fontId="36" fillId="0" borderId="1" xfId="0" applyNumberFormat="1" applyFont="1" applyFill="1" applyBorder="1" applyAlignment="1">
      <alignment horizontal="center" vertical="center" wrapText="1"/>
    </xf>
    <xf numFmtId="49" fontId="35" fillId="0" borderId="1" xfId="1" applyNumberFormat="1" applyFont="1" applyFill="1" applyBorder="1" applyAlignment="1">
      <alignment horizontal="center" vertical="center" wrapText="1"/>
    </xf>
    <xf numFmtId="177" fontId="33" fillId="0" borderId="1" xfId="0" applyNumberFormat="1" applyFont="1" applyBorder="1" applyAlignment="1">
      <alignment horizontal="center" vertical="center" wrapText="1"/>
    </xf>
    <xf numFmtId="0" fontId="41" fillId="0" borderId="0" xfId="0" applyFont="1" applyAlignment="1">
      <alignment horizontal="center" vertical="center" wrapText="1"/>
    </xf>
    <xf numFmtId="49" fontId="35" fillId="0" borderId="1" xfId="0" applyNumberFormat="1" applyFont="1" applyFill="1" applyBorder="1" applyAlignment="1">
      <alignment horizontal="center" vertical="center" wrapText="1"/>
    </xf>
    <xf numFmtId="0" fontId="29" fillId="0" borderId="0" xfId="0" applyFont="1" applyFill="1" applyAlignment="1">
      <alignment horizontal="center" wrapText="1"/>
    </xf>
    <xf numFmtId="0" fontId="43" fillId="0" borderId="0" xfId="0" applyFont="1" applyAlignment="1">
      <alignment horizontal="center" wrapText="1"/>
    </xf>
    <xf numFmtId="0" fontId="41" fillId="0" borderId="0" xfId="0" applyFont="1" applyAlignment="1">
      <alignment horizontal="center" wrapText="1"/>
    </xf>
    <xf numFmtId="0" fontId="42" fillId="0" borderId="0" xfId="0" applyFont="1" applyFill="1" applyAlignment="1">
      <alignment horizontal="center" wrapText="1"/>
    </xf>
    <xf numFmtId="0" fontId="44" fillId="0" borderId="0" xfId="0" applyFont="1" applyAlignment="1">
      <alignment horizontal="center" wrapText="1"/>
    </xf>
    <xf numFmtId="0" fontId="42" fillId="0" borderId="0" xfId="0" applyFont="1" applyAlignment="1">
      <alignment horizontal="center" wrapText="1"/>
    </xf>
    <xf numFmtId="49" fontId="33" fillId="0" borderId="0" xfId="0" applyNumberFormat="1" applyFont="1" applyFill="1" applyAlignment="1">
      <alignment horizontal="center" vertical="center" wrapText="1"/>
    </xf>
    <xf numFmtId="0" fontId="33" fillId="0" borderId="1" xfId="0" applyNumberFormat="1" applyFont="1" applyBorder="1" applyAlignment="1">
      <alignment horizontal="center" vertical="center" wrapText="1"/>
    </xf>
    <xf numFmtId="49" fontId="34" fillId="0" borderId="1" xfId="0" applyNumberFormat="1" applyFont="1" applyFill="1" applyBorder="1" applyAlignment="1">
      <alignment horizontal="center" vertical="center" wrapText="1"/>
    </xf>
    <xf numFmtId="49" fontId="33" fillId="2" borderId="1" xfId="0" applyNumberFormat="1" applyFont="1" applyFill="1" applyBorder="1" applyAlignment="1">
      <alignment horizontal="center" vertical="center" wrapText="1"/>
    </xf>
    <xf numFmtId="49" fontId="33" fillId="0" borderId="1" xfId="0" applyNumberFormat="1" applyFont="1" applyFill="1" applyBorder="1" applyAlignment="1">
      <alignment horizontal="center" vertical="center" wrapText="1"/>
    </xf>
    <xf numFmtId="0" fontId="4" fillId="0" borderId="0" xfId="0" applyFont="1" applyAlignment="1">
      <alignment horizontal="center" vertical="center"/>
    </xf>
    <xf numFmtId="0" fontId="4" fillId="0" borderId="0" xfId="0" applyFont="1" applyFill="1" applyAlignment="1">
      <alignment horizontal="center"/>
    </xf>
    <xf numFmtId="0" fontId="7" fillId="0" borderId="0" xfId="0" applyFont="1" applyFill="1" applyAlignment="1">
      <alignment horizontal="center" wrapText="1"/>
    </xf>
    <xf numFmtId="0" fontId="36" fillId="2" borderId="1" xfId="0" applyFont="1" applyFill="1" applyBorder="1" applyAlignment="1">
      <alignment horizontal="center" wrapText="1"/>
    </xf>
    <xf numFmtId="0" fontId="19" fillId="0" borderId="1" xfId="0" applyFont="1" applyFill="1" applyBorder="1" applyAlignment="1">
      <alignment horizontal="center" vertical="center" wrapText="1"/>
    </xf>
    <xf numFmtId="176" fontId="19" fillId="0" borderId="1" xfId="0" applyNumberFormat="1" applyFont="1" applyFill="1" applyBorder="1" applyAlignment="1">
      <alignment horizontal="center" vertical="center" wrapText="1"/>
    </xf>
    <xf numFmtId="0" fontId="28"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9" fontId="4" fillId="0" borderId="1" xfId="0" applyNumberFormat="1" applyFont="1" applyBorder="1" applyAlignment="1">
      <alignment horizontal="center" vertical="center" wrapText="1"/>
    </xf>
    <xf numFmtId="49" fontId="28" fillId="0" borderId="1" xfId="0" applyNumberFormat="1" applyFont="1" applyFill="1" applyBorder="1" applyAlignment="1">
      <alignment horizontal="center" vertical="center" wrapText="1"/>
    </xf>
    <xf numFmtId="49" fontId="28" fillId="0" borderId="2"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49" fontId="28" fillId="0" borderId="0" xfId="0" applyNumberFormat="1" applyFont="1" applyFill="1" applyAlignment="1">
      <alignment horizontal="center" vertical="center" wrapText="1"/>
    </xf>
    <xf numFmtId="0" fontId="28" fillId="0" borderId="1" xfId="0" applyFont="1" applyBorder="1" applyAlignment="1">
      <alignment horizontal="center" vertical="center" wrapText="1"/>
    </xf>
    <xf numFmtId="177" fontId="8"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0" fillId="2" borderId="0" xfId="0" applyFill="1" applyAlignment="1">
      <alignment horizontal="center" wrapText="1"/>
    </xf>
    <xf numFmtId="0" fontId="42" fillId="2" borderId="0" xfId="0" applyFont="1" applyFill="1" applyAlignment="1">
      <alignment horizontal="center" wrapText="1"/>
    </xf>
    <xf numFmtId="49" fontId="5" fillId="0" borderId="0" xfId="0" applyNumberFormat="1" applyFont="1" applyAlignment="1">
      <alignment horizontal="center" vertical="center" wrapText="1"/>
    </xf>
    <xf numFmtId="49" fontId="0" fillId="0" borderId="0" xfId="0" applyNumberFormat="1" applyAlignment="1">
      <alignment horizontal="center" vertical="center" wrapText="1"/>
    </xf>
    <xf numFmtId="0" fontId="0" fillId="0" borderId="0" xfId="0" applyAlignment="1">
      <alignment horizontal="center" vertical="center" wrapText="1"/>
    </xf>
    <xf numFmtId="49" fontId="28" fillId="0" borderId="3" xfId="0" applyNumberFormat="1" applyFont="1" applyFill="1" applyBorder="1" applyAlignment="1">
      <alignment horizontal="center" vertical="center" wrapText="1"/>
    </xf>
    <xf numFmtId="0" fontId="38" fillId="0" borderId="0" xfId="0" applyFont="1" applyAlignment="1">
      <alignment horizontal="center" vertical="center" wrapText="1"/>
    </xf>
    <xf numFmtId="0" fontId="9" fillId="0" borderId="0" xfId="0" applyFont="1" applyAlignment="1">
      <alignment horizontal="center" vertical="center"/>
    </xf>
    <xf numFmtId="0" fontId="39" fillId="0" borderId="0" xfId="0" applyFont="1" applyAlignment="1">
      <alignment horizontal="center" vertical="center" wrapText="1"/>
    </xf>
    <xf numFmtId="0" fontId="14" fillId="0" borderId="0" xfId="0" applyFont="1" applyAlignment="1">
      <alignment horizontal="center" vertical="center"/>
    </xf>
    <xf numFmtId="0" fontId="6" fillId="0" borderId="0" xfId="0" applyFont="1" applyAlignment="1">
      <alignment horizontal="center" vertical="center"/>
    </xf>
    <xf numFmtId="0" fontId="42" fillId="0" borderId="0" xfId="0" applyFont="1" applyAlignment="1">
      <alignment horizontal="center" vertical="center" wrapText="1"/>
    </xf>
    <xf numFmtId="0" fontId="0" fillId="0" borderId="0" xfId="0" applyAlignment="1">
      <alignment horizontal="center" vertical="center"/>
    </xf>
    <xf numFmtId="0" fontId="40" fillId="0" borderId="0" xfId="0" applyFont="1" applyAlignment="1">
      <alignment horizontal="center" vertical="center" wrapText="1"/>
    </xf>
    <xf numFmtId="0" fontId="9" fillId="0" borderId="0" xfId="0" applyFont="1" applyAlignment="1">
      <alignment horizontal="center"/>
    </xf>
    <xf numFmtId="0" fontId="38" fillId="0" borderId="0" xfId="0" applyFont="1" applyAlignment="1">
      <alignment horizontal="center"/>
    </xf>
    <xf numFmtId="0" fontId="14" fillId="0" borderId="0" xfId="0" applyFont="1" applyAlignment="1">
      <alignment horizontal="center"/>
    </xf>
    <xf numFmtId="0" fontId="6" fillId="0" borderId="0" xfId="0" applyFont="1" applyAlignment="1">
      <alignment horizontal="center"/>
    </xf>
    <xf numFmtId="0" fontId="6" fillId="0" borderId="0" xfId="0" applyFont="1" applyFill="1" applyAlignment="1">
      <alignment horizontal="center"/>
    </xf>
    <xf numFmtId="0" fontId="30" fillId="0" borderId="0" xfId="0" applyFont="1" applyFill="1" applyAlignment="1">
      <alignment horizontal="center" vertical="center"/>
    </xf>
    <xf numFmtId="0" fontId="9" fillId="0" borderId="0" xfId="0" applyFont="1" applyAlignment="1">
      <alignment horizontal="center" wrapText="1"/>
    </xf>
    <xf numFmtId="0" fontId="35" fillId="0" borderId="1" xfId="0" applyFont="1" applyFill="1" applyBorder="1" applyAlignment="1">
      <alignment horizontal="center" wrapText="1"/>
    </xf>
    <xf numFmtId="0" fontId="36" fillId="2" borderId="1" xfId="0" applyFont="1" applyFill="1" applyBorder="1" applyAlignment="1">
      <alignment horizontal="center" vertical="center" wrapText="1"/>
    </xf>
    <xf numFmtId="0" fontId="15" fillId="0" borderId="0" xfId="0" applyFont="1" applyAlignment="1">
      <alignment horizontal="center"/>
    </xf>
    <xf numFmtId="0" fontId="31" fillId="0" borderId="0" xfId="0" applyFont="1" applyAlignment="1">
      <alignment horizontal="center" vertical="center"/>
    </xf>
    <xf numFmtId="0" fontId="45" fillId="0" borderId="0" xfId="0" applyFont="1" applyAlignment="1">
      <alignment horizontal="center" vertical="center"/>
    </xf>
    <xf numFmtId="0" fontId="46" fillId="0" borderId="0" xfId="0" applyFont="1" applyAlignment="1">
      <alignment horizontal="center" vertical="center"/>
    </xf>
    <xf numFmtId="0" fontId="37" fillId="0" borderId="0" xfId="0" applyFont="1" applyAlignment="1">
      <alignment horizontal="center" vertical="center"/>
    </xf>
    <xf numFmtId="0" fontId="37" fillId="0" borderId="0" xfId="0" applyFont="1" applyFill="1" applyAlignment="1">
      <alignment horizontal="center" vertical="center"/>
    </xf>
    <xf numFmtId="0" fontId="7" fillId="0" borderId="0" xfId="0" applyFont="1" applyFill="1" applyAlignment="1">
      <alignment horizontal="center" vertical="center" wrapText="1"/>
    </xf>
    <xf numFmtId="0" fontId="32" fillId="0" borderId="0" xfId="0" applyFont="1" applyAlignment="1">
      <alignment horizontal="center" vertical="center"/>
    </xf>
    <xf numFmtId="49" fontId="4" fillId="0" borderId="1" xfId="1" applyNumberFormat="1" applyFont="1" applyBorder="1" applyAlignment="1">
      <alignment horizontal="center" vertical="center" wrapText="1"/>
    </xf>
    <xf numFmtId="49" fontId="6" fillId="0" borderId="1" xfId="1" applyNumberFormat="1" applyFont="1" applyBorder="1" applyAlignment="1">
      <alignment horizontal="center" vertical="center" wrapText="1"/>
    </xf>
    <xf numFmtId="0" fontId="6" fillId="0" borderId="1" xfId="1" applyNumberFormat="1" applyFont="1" applyBorder="1" applyAlignment="1">
      <alignment horizontal="center" vertical="center" wrapText="1"/>
    </xf>
    <xf numFmtId="49" fontId="28" fillId="0" borderId="1" xfId="1" applyNumberFormat="1" applyFont="1" applyBorder="1" applyAlignment="1">
      <alignment horizontal="center" vertical="center" wrapText="1"/>
    </xf>
    <xf numFmtId="0" fontId="31" fillId="0" borderId="0" xfId="0" applyFont="1" applyFill="1" applyAlignment="1">
      <alignment horizontal="center" wrapText="1"/>
    </xf>
    <xf numFmtId="0" fontId="41" fillId="0" borderId="0" xfId="0" applyFont="1" applyFill="1" applyAlignment="1">
      <alignment horizontal="center" vertical="center" wrapText="1"/>
    </xf>
    <xf numFmtId="0" fontId="0" fillId="0" borderId="0" xfId="0" applyFill="1" applyAlignment="1">
      <alignment horizontal="center" vertical="center"/>
    </xf>
    <xf numFmtId="0" fontId="4" fillId="0" borderId="1" xfId="0" applyNumberFormat="1" applyFont="1" applyBorder="1" applyAlignment="1">
      <alignment horizontal="center" vertical="center" wrapText="1"/>
    </xf>
    <xf numFmtId="0" fontId="0" fillId="0" borderId="1" xfId="0" applyBorder="1" applyAlignment="1">
      <alignment horizontal="center" vertical="center"/>
    </xf>
    <xf numFmtId="0" fontId="8" fillId="0" borderId="1" xfId="0" applyFont="1" applyBorder="1" applyAlignment="1">
      <alignment vertical="center" wrapText="1"/>
    </xf>
    <xf numFmtId="0" fontId="6" fillId="0" borderId="1" xfId="0" applyNumberFormat="1" applyFont="1" applyFill="1" applyBorder="1" applyAlignment="1">
      <alignment horizontal="center" vertical="center" wrapText="1"/>
    </xf>
    <xf numFmtId="0" fontId="50"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1" applyNumberFormat="1" applyFont="1" applyFill="1" applyBorder="1" applyAlignment="1">
      <alignment horizontal="center" vertical="center" wrapText="1"/>
    </xf>
    <xf numFmtId="49" fontId="6" fillId="0" borderId="1" xfId="1" applyNumberFormat="1" applyFont="1" applyFill="1" applyBorder="1" applyAlignment="1">
      <alignment horizontal="center" vertical="center" wrapText="1"/>
    </xf>
    <xf numFmtId="0" fontId="6" fillId="2"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xf>
    <xf numFmtId="49" fontId="6" fillId="0" borderId="0" xfId="0" applyNumberFormat="1" applyFont="1" applyFill="1" applyAlignment="1">
      <alignment horizontal="center" vertical="center" wrapText="1"/>
    </xf>
    <xf numFmtId="0" fontId="50" fillId="2" borderId="1" xfId="0" applyFont="1" applyFill="1" applyBorder="1" applyAlignment="1">
      <alignment horizontal="center" vertical="center"/>
    </xf>
    <xf numFmtId="49" fontId="6" fillId="2" borderId="1" xfId="0" applyNumberFormat="1" applyFont="1" applyFill="1" applyBorder="1" applyAlignment="1">
      <alignment horizontal="center" vertical="center" wrapText="1"/>
    </xf>
    <xf numFmtId="49" fontId="6" fillId="2" borderId="0" xfId="0" applyNumberFormat="1" applyFont="1" applyFill="1" applyAlignment="1">
      <alignment horizontal="center" vertical="center" wrapText="1"/>
    </xf>
    <xf numFmtId="57" fontId="6" fillId="0"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50" fillId="0" borderId="1" xfId="0" applyFont="1" applyFill="1" applyBorder="1" applyAlignment="1">
      <alignment horizontal="center" vertical="center" wrapText="1"/>
    </xf>
    <xf numFmtId="49" fontId="50" fillId="0" borderId="1" xfId="0" applyNumberFormat="1" applyFont="1" applyFill="1" applyBorder="1" applyAlignment="1">
      <alignment horizontal="center" vertical="center" wrapText="1"/>
    </xf>
    <xf numFmtId="176" fontId="50"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49" fontId="33" fillId="2" borderId="3" xfId="0" applyNumberFormat="1" applyFont="1" applyFill="1" applyBorder="1" applyAlignment="1">
      <alignment horizontal="center" vertical="center" wrapText="1"/>
    </xf>
    <xf numFmtId="0" fontId="33" fillId="2" borderId="1" xfId="0" applyFont="1" applyFill="1" applyBorder="1" applyAlignment="1">
      <alignment horizontal="center" vertical="center" wrapText="1"/>
    </xf>
    <xf numFmtId="0" fontId="33" fillId="2" borderId="0" xfId="0" applyFont="1" applyFill="1" applyAlignment="1">
      <alignment horizontal="center" vertical="center" wrapText="1"/>
    </xf>
    <xf numFmtId="49" fontId="34" fillId="2" borderId="1" xfId="0" applyNumberFormat="1" applyFont="1" applyFill="1" applyBorder="1" applyAlignment="1">
      <alignment horizontal="center" vertical="center" wrapText="1"/>
    </xf>
    <xf numFmtId="49" fontId="33" fillId="2" borderId="1" xfId="1" applyNumberFormat="1" applyFont="1" applyFill="1" applyBorder="1" applyAlignment="1">
      <alignment horizontal="center" vertical="center" wrapText="1"/>
    </xf>
    <xf numFmtId="49" fontId="34" fillId="2" borderId="1" xfId="1" applyNumberFormat="1" applyFont="1" applyFill="1" applyBorder="1" applyAlignment="1">
      <alignment horizontal="center" vertical="center" wrapText="1"/>
    </xf>
    <xf numFmtId="0" fontId="6"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wrapText="1"/>
    </xf>
    <xf numFmtId="49" fontId="34" fillId="2" borderId="0" xfId="0" applyNumberFormat="1" applyFont="1" applyFill="1" applyAlignment="1">
      <alignment horizontal="center" vertical="center" wrapText="1"/>
    </xf>
    <xf numFmtId="49" fontId="34" fillId="2" borderId="4" xfId="0" applyNumberFormat="1" applyFont="1" applyFill="1" applyBorder="1" applyAlignment="1">
      <alignment horizontal="center" vertical="center" wrapText="1"/>
    </xf>
    <xf numFmtId="49" fontId="33" fillId="2" borderId="0" xfId="0" applyNumberFormat="1" applyFont="1" applyFill="1" applyAlignment="1">
      <alignment horizontal="center" vertical="center" wrapText="1"/>
    </xf>
    <xf numFmtId="0" fontId="6" fillId="2" borderId="4" xfId="0" applyNumberFormat="1" applyFont="1" applyFill="1" applyBorder="1" applyAlignment="1">
      <alignment horizontal="center" vertical="center" wrapText="1"/>
    </xf>
    <xf numFmtId="49" fontId="6" fillId="2" borderId="4" xfId="0" applyNumberFormat="1" applyFont="1" applyFill="1" applyBorder="1" applyAlignment="1">
      <alignment horizontal="center" vertical="center" wrapText="1"/>
    </xf>
    <xf numFmtId="0" fontId="6" fillId="2" borderId="3" xfId="0" applyNumberFormat="1" applyFont="1" applyFill="1" applyBorder="1" applyAlignment="1">
      <alignment horizontal="center" vertical="center" wrapText="1"/>
    </xf>
    <xf numFmtId="49" fontId="6" fillId="2" borderId="3" xfId="0" applyNumberFormat="1" applyFont="1" applyFill="1" applyBorder="1" applyAlignment="1">
      <alignment horizontal="center" vertical="center" wrapText="1"/>
    </xf>
    <xf numFmtId="0" fontId="51" fillId="2" borderId="1" xfId="0" applyNumberFormat="1" applyFont="1" applyFill="1" applyBorder="1" applyAlignment="1">
      <alignment horizontal="center" vertical="center" wrapText="1"/>
    </xf>
    <xf numFmtId="49" fontId="47"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52" fillId="0" borderId="1" xfId="0" applyFont="1" applyBorder="1" applyAlignment="1">
      <alignment horizontal="center" vertical="center" wrapText="1"/>
    </xf>
    <xf numFmtId="0" fontId="10" fillId="0" borderId="0" xfId="0" applyFont="1" applyBorder="1" applyAlignment="1">
      <alignment horizontal="center" vertical="center"/>
    </xf>
    <xf numFmtId="0" fontId="13" fillId="0" borderId="0" xfId="0" applyFont="1" applyAlignment="1">
      <alignment horizontal="center" vertical="center"/>
    </xf>
    <xf numFmtId="0" fontId="33" fillId="0" borderId="6" xfId="0" applyFont="1" applyBorder="1" applyAlignment="1">
      <alignment horizontal="left" vertical="center" wrapText="1"/>
    </xf>
    <xf numFmtId="0" fontId="33" fillId="0" borderId="6" xfId="0" applyFont="1" applyBorder="1" applyAlignment="1">
      <alignment horizontal="left" vertical="center"/>
    </xf>
    <xf numFmtId="0" fontId="14" fillId="0" borderId="0" xfId="0" applyFont="1" applyBorder="1" applyAlignment="1">
      <alignment horizontal="center" vertical="center"/>
    </xf>
    <xf numFmtId="49" fontId="33" fillId="2" borderId="3" xfId="0" applyNumberFormat="1" applyFont="1" applyFill="1" applyBorder="1" applyAlignment="1">
      <alignment horizontal="center" vertical="center" wrapText="1"/>
    </xf>
    <xf numFmtId="49" fontId="33" fillId="2" borderId="5" xfId="0" applyNumberFormat="1" applyFont="1" applyFill="1" applyBorder="1" applyAlignment="1">
      <alignment horizontal="center" vertical="center" wrapText="1"/>
    </xf>
    <xf numFmtId="49" fontId="33" fillId="2" borderId="4" xfId="0" applyNumberFormat="1" applyFont="1" applyFill="1" applyBorder="1" applyAlignment="1">
      <alignment horizontal="center" vertical="center" wrapText="1"/>
    </xf>
    <xf numFmtId="0" fontId="23" fillId="0" borderId="0" xfId="0" applyFont="1" applyAlignment="1">
      <alignment horizontal="center" vertical="center" wrapText="1"/>
    </xf>
    <xf numFmtId="0" fontId="6" fillId="0" borderId="6" xfId="0" applyFont="1" applyBorder="1" applyAlignment="1">
      <alignment horizontal="left" vertical="center" wrapText="1"/>
    </xf>
    <xf numFmtId="0" fontId="6" fillId="0" borderId="6" xfId="0" applyFont="1" applyBorder="1" applyAlignment="1">
      <alignment horizontal="left"/>
    </xf>
    <xf numFmtId="0" fontId="14" fillId="0" borderId="7" xfId="0" applyFont="1" applyBorder="1" applyAlignment="1">
      <alignment horizontal="center" vertical="center" readingOrder="1"/>
    </xf>
    <xf numFmtId="0" fontId="14" fillId="0" borderId="7" xfId="0" applyFont="1" applyBorder="1" applyAlignment="1">
      <alignment horizontal="center" readingOrder="1"/>
    </xf>
    <xf numFmtId="49" fontId="34" fillId="0" borderId="3" xfId="0" applyNumberFormat="1" applyFont="1" applyFill="1" applyBorder="1" applyAlignment="1">
      <alignment horizontal="center" vertical="center" wrapText="1"/>
    </xf>
    <xf numFmtId="49" fontId="34" fillId="0" borderId="5" xfId="0" applyNumberFormat="1" applyFont="1" applyFill="1" applyBorder="1" applyAlignment="1">
      <alignment horizontal="center" vertical="center" wrapText="1"/>
    </xf>
    <xf numFmtId="49" fontId="34" fillId="0" borderId="4" xfId="0" applyNumberFormat="1" applyFont="1" applyFill="1" applyBorder="1" applyAlignment="1">
      <alignment horizontal="center" vertical="center" wrapText="1"/>
    </xf>
    <xf numFmtId="49" fontId="33" fillId="0" borderId="3" xfId="0" applyNumberFormat="1" applyFont="1" applyFill="1" applyBorder="1" applyAlignment="1">
      <alignment horizontal="center" vertical="center" wrapText="1"/>
    </xf>
    <xf numFmtId="49" fontId="33" fillId="0" borderId="5" xfId="0" applyNumberFormat="1" applyFont="1" applyFill="1" applyBorder="1" applyAlignment="1">
      <alignment horizontal="center" vertical="center" wrapText="1"/>
    </xf>
    <xf numFmtId="49" fontId="33" fillId="0" borderId="4" xfId="0" applyNumberFormat="1" applyFont="1" applyFill="1" applyBorder="1" applyAlignment="1">
      <alignment horizontal="center" vertical="center" wrapText="1"/>
    </xf>
    <xf numFmtId="0" fontId="20" fillId="0" borderId="0" xfId="0" applyFont="1" applyAlignment="1">
      <alignment horizontal="center" vertical="center"/>
    </xf>
    <xf numFmtId="0" fontId="18" fillId="0" borderId="0" xfId="0" applyFont="1" applyAlignment="1">
      <alignment horizontal="center" vertical="center"/>
    </xf>
    <xf numFmtId="0" fontId="14" fillId="0" borderId="7" xfId="0" applyFont="1" applyBorder="1" applyAlignment="1">
      <alignment horizontal="center"/>
    </xf>
    <xf numFmtId="0" fontId="4" fillId="0" borderId="6" xfId="0" applyFont="1" applyBorder="1" applyAlignment="1">
      <alignment vertical="center"/>
    </xf>
    <xf numFmtId="0" fontId="6" fillId="0" borderId="6" xfId="0" applyFont="1" applyBorder="1" applyAlignment="1">
      <alignment vertical="center"/>
    </xf>
    <xf numFmtId="0" fontId="20" fillId="0" borderId="0" xfId="0" applyFont="1" applyAlignment="1">
      <alignment horizontal="center" vertical="center" wrapText="1"/>
    </xf>
    <xf numFmtId="0" fontId="10" fillId="0" borderId="0" xfId="0" applyFont="1" applyAlignment="1">
      <alignment horizontal="center" wrapText="1"/>
    </xf>
    <xf numFmtId="0" fontId="4" fillId="0" borderId="6" xfId="0" applyFont="1" applyBorder="1" applyAlignment="1">
      <alignment horizontal="left" vertical="center" wrapText="1"/>
    </xf>
    <xf numFmtId="0" fontId="24" fillId="0" borderId="6" xfId="0" applyFont="1" applyBorder="1" applyAlignment="1">
      <alignment horizontal="left" vertical="center" wrapText="1"/>
    </xf>
    <xf numFmtId="0" fontId="14" fillId="0" borderId="7" xfId="0" applyFont="1" applyBorder="1" applyAlignment="1">
      <alignment horizontal="center" vertical="center" wrapText="1"/>
    </xf>
    <xf numFmtId="0" fontId="14" fillId="0" borderId="7" xfId="0" applyFont="1" applyBorder="1" applyAlignment="1">
      <alignment horizontal="center" wrapText="1"/>
    </xf>
    <xf numFmtId="0" fontId="21" fillId="0" borderId="0" xfId="0" applyFont="1" applyFill="1" applyAlignment="1">
      <alignment horizontal="center" vertical="center"/>
    </xf>
    <xf numFmtId="0" fontId="16" fillId="0" borderId="0" xfId="0" applyFont="1" applyFill="1" applyAlignment="1">
      <alignment horizontal="center" vertical="center"/>
    </xf>
    <xf numFmtId="0" fontId="4" fillId="0" borderId="6" xfId="0" applyFont="1" applyBorder="1" applyAlignment="1">
      <alignment horizontal="left" vertical="center"/>
    </xf>
    <xf numFmtId="49" fontId="28" fillId="0" borderId="3" xfId="0" applyNumberFormat="1" applyFont="1" applyFill="1" applyBorder="1" applyAlignment="1">
      <alignment horizontal="center" vertical="center" wrapText="1"/>
    </xf>
    <xf numFmtId="49" fontId="28" fillId="0" borderId="5" xfId="0" applyNumberFormat="1" applyFont="1" applyFill="1" applyBorder="1" applyAlignment="1">
      <alignment horizontal="center" vertical="center" wrapText="1"/>
    </xf>
    <xf numFmtId="49" fontId="28" fillId="0" borderId="4"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0" fontId="2" fillId="0" borderId="7" xfId="0" applyFont="1" applyBorder="1" applyAlignment="1">
      <alignment horizontal="center" vertical="center" readingOrder="1"/>
    </xf>
    <xf numFmtId="0" fontId="15" fillId="0" borderId="7" xfId="0" applyFont="1" applyBorder="1" applyAlignment="1">
      <alignment horizontal="center"/>
    </xf>
    <xf numFmtId="0" fontId="22" fillId="0" borderId="6" xfId="0" applyFont="1" applyBorder="1" applyAlignment="1">
      <alignment horizontal="left" vertical="center" wrapText="1"/>
    </xf>
    <xf numFmtId="0" fontId="22" fillId="0" borderId="6" xfId="0" applyFont="1" applyBorder="1" applyAlignment="1">
      <alignment horizontal="left" vertical="center"/>
    </xf>
    <xf numFmtId="0" fontId="49"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horizontal="center" vertical="center"/>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workbookViewId="0">
      <pane ySplit="3" topLeftCell="A4" activePane="bottomLeft" state="frozen"/>
      <selection pane="bottomLeft" activeCell="L6" sqref="L6"/>
    </sheetView>
  </sheetViews>
  <sheetFormatPr defaultColWidth="8.75" defaultRowHeight="35.1" customHeight="1"/>
  <cols>
    <col min="1" max="1" width="4.75" style="84" customWidth="1"/>
    <col min="2" max="2" width="7" style="84" customWidth="1"/>
    <col min="3" max="3" width="29.125" style="84" customWidth="1"/>
    <col min="4" max="4" width="21.125" style="84" customWidth="1"/>
    <col min="5" max="5" width="8.125" style="84" customWidth="1"/>
    <col min="6" max="6" width="7.375" style="84" customWidth="1"/>
    <col min="7" max="7" width="16.25" style="84" customWidth="1"/>
    <col min="8" max="8" width="5.75" style="84" customWidth="1"/>
    <col min="9" max="9" width="21.25" style="84" customWidth="1"/>
    <col min="10" max="10" width="21.25" style="83" customWidth="1"/>
    <col min="11" max="16384" width="8.75" style="84"/>
  </cols>
  <sheetData>
    <row r="1" spans="1:10" s="79" customFormat="1" ht="35.1" customHeight="1">
      <c r="A1" s="151" t="s">
        <v>776</v>
      </c>
      <c r="B1" s="151"/>
      <c r="C1" s="152"/>
      <c r="D1" s="152"/>
      <c r="E1" s="152"/>
      <c r="F1" s="152"/>
      <c r="G1" s="152"/>
      <c r="H1" s="152"/>
      <c r="I1" s="152"/>
      <c r="J1" s="78"/>
    </row>
    <row r="2" spans="1:10" s="81" customFormat="1" ht="35.1" customHeight="1">
      <c r="A2" s="155" t="s">
        <v>917</v>
      </c>
      <c r="B2" s="155"/>
      <c r="C2" s="155"/>
      <c r="D2" s="155"/>
      <c r="E2" s="155"/>
      <c r="F2" s="155"/>
      <c r="G2" s="155"/>
      <c r="H2" s="155"/>
      <c r="I2" s="155"/>
      <c r="J2" s="80"/>
    </row>
    <row r="3" spans="1:10" s="82" customFormat="1" ht="35.1" customHeight="1">
      <c r="A3" s="8" t="s">
        <v>777</v>
      </c>
      <c r="B3" s="149" t="s">
        <v>778</v>
      </c>
      <c r="C3" s="8" t="s">
        <v>779</v>
      </c>
      <c r="D3" s="8" t="s">
        <v>780</v>
      </c>
      <c r="E3" s="149" t="s">
        <v>781</v>
      </c>
      <c r="F3" s="8" t="s">
        <v>782</v>
      </c>
      <c r="G3" s="8" t="s">
        <v>783</v>
      </c>
      <c r="H3" s="8" t="s">
        <v>784</v>
      </c>
      <c r="I3" s="8" t="s">
        <v>785</v>
      </c>
      <c r="J3" s="43"/>
    </row>
    <row r="4" spans="1:10" s="82" customFormat="1" ht="35.1" customHeight="1">
      <c r="A4" s="52">
        <v>1</v>
      </c>
      <c r="B4" s="54" t="s">
        <v>786</v>
      </c>
      <c r="C4" s="133" t="s">
        <v>787</v>
      </c>
      <c r="D4" s="54" t="s">
        <v>788</v>
      </c>
      <c r="E4" s="54" t="s">
        <v>786</v>
      </c>
      <c r="F4" s="119">
        <v>2</v>
      </c>
      <c r="G4" s="123" t="s">
        <v>789</v>
      </c>
      <c r="H4" s="119">
        <v>2.5</v>
      </c>
      <c r="I4" s="156" t="s">
        <v>921</v>
      </c>
      <c r="J4" s="43"/>
    </row>
    <row r="5" spans="1:10" s="82" customFormat="1" ht="35.1" customHeight="1">
      <c r="A5" s="52">
        <v>2</v>
      </c>
      <c r="B5" s="54" t="s">
        <v>790</v>
      </c>
      <c r="C5" s="134" t="s">
        <v>787</v>
      </c>
      <c r="D5" s="54" t="s">
        <v>788</v>
      </c>
      <c r="E5" s="54" t="s">
        <v>786</v>
      </c>
      <c r="F5" s="119">
        <v>2</v>
      </c>
      <c r="G5" s="123" t="s">
        <v>789</v>
      </c>
      <c r="H5" s="119">
        <v>1</v>
      </c>
      <c r="I5" s="158"/>
      <c r="J5" s="43"/>
    </row>
    <row r="6" spans="1:10" s="82" customFormat="1" ht="45" customHeight="1">
      <c r="A6" s="52">
        <v>3</v>
      </c>
      <c r="B6" s="54" t="s">
        <v>790</v>
      </c>
      <c r="C6" s="135" t="s">
        <v>227</v>
      </c>
      <c r="D6" s="135" t="s">
        <v>791</v>
      </c>
      <c r="E6" s="54" t="s">
        <v>790</v>
      </c>
      <c r="F6" s="119">
        <v>5</v>
      </c>
      <c r="G6" s="123" t="s">
        <v>792</v>
      </c>
      <c r="H6" s="119">
        <v>4</v>
      </c>
      <c r="I6" s="156" t="s">
        <v>863</v>
      </c>
      <c r="J6" s="43"/>
    </row>
    <row r="7" spans="1:10" ht="40.5">
      <c r="A7" s="52">
        <v>4</v>
      </c>
      <c r="B7" s="54" t="s">
        <v>793</v>
      </c>
      <c r="C7" s="135" t="s">
        <v>227</v>
      </c>
      <c r="D7" s="135" t="s">
        <v>791</v>
      </c>
      <c r="E7" s="54" t="s">
        <v>790</v>
      </c>
      <c r="F7" s="119">
        <v>5</v>
      </c>
      <c r="G7" s="123" t="s">
        <v>792</v>
      </c>
      <c r="H7" s="119">
        <v>1.5</v>
      </c>
      <c r="I7" s="157"/>
    </row>
    <row r="8" spans="1:10" ht="40.5">
      <c r="A8" s="52">
        <v>5</v>
      </c>
      <c r="B8" s="136" t="s">
        <v>794</v>
      </c>
      <c r="C8" s="137" t="s">
        <v>227</v>
      </c>
      <c r="D8" s="135" t="s">
        <v>791</v>
      </c>
      <c r="E8" s="136" t="s">
        <v>21</v>
      </c>
      <c r="F8" s="138">
        <v>5</v>
      </c>
      <c r="G8" s="139" t="s">
        <v>22</v>
      </c>
      <c r="H8" s="138">
        <v>1.5</v>
      </c>
      <c r="I8" s="158"/>
    </row>
    <row r="9" spans="1:10" ht="45" customHeight="1">
      <c r="A9" s="52">
        <v>6</v>
      </c>
      <c r="B9" s="54" t="s">
        <v>198</v>
      </c>
      <c r="C9" s="54" t="s">
        <v>243</v>
      </c>
      <c r="D9" s="54" t="s">
        <v>177</v>
      </c>
      <c r="E9" s="54" t="s">
        <v>198</v>
      </c>
      <c r="F9" s="119">
        <v>5</v>
      </c>
      <c r="G9" s="123" t="s">
        <v>178</v>
      </c>
      <c r="H9" s="119">
        <v>6</v>
      </c>
      <c r="I9" s="156" t="s">
        <v>1137</v>
      </c>
    </row>
    <row r="10" spans="1:10" ht="45" customHeight="1">
      <c r="A10" s="52">
        <v>7</v>
      </c>
      <c r="B10" s="54" t="s">
        <v>17</v>
      </c>
      <c r="C10" s="54" t="s">
        <v>243</v>
      </c>
      <c r="D10" s="54" t="s">
        <v>684</v>
      </c>
      <c r="E10" s="54" t="s">
        <v>198</v>
      </c>
      <c r="F10" s="119">
        <v>5</v>
      </c>
      <c r="G10" s="123" t="s">
        <v>178</v>
      </c>
      <c r="H10" s="119">
        <v>1</v>
      </c>
      <c r="I10" s="158"/>
    </row>
    <row r="11" spans="1:10" ht="67.5">
      <c r="A11" s="52">
        <v>8</v>
      </c>
      <c r="B11" s="54" t="s">
        <v>17</v>
      </c>
      <c r="C11" s="135" t="s">
        <v>18</v>
      </c>
      <c r="D11" s="135" t="s">
        <v>788</v>
      </c>
      <c r="E11" s="54" t="s">
        <v>17</v>
      </c>
      <c r="F11" s="119">
        <v>3</v>
      </c>
      <c r="G11" s="123" t="s">
        <v>135</v>
      </c>
      <c r="H11" s="119">
        <v>4</v>
      </c>
      <c r="I11" s="54" t="s">
        <v>920</v>
      </c>
    </row>
    <row r="12" spans="1:10" ht="40.5">
      <c r="A12" s="52">
        <v>9</v>
      </c>
      <c r="B12" s="54" t="s">
        <v>17</v>
      </c>
      <c r="C12" s="135" t="s">
        <v>19</v>
      </c>
      <c r="D12" s="135" t="s">
        <v>788</v>
      </c>
      <c r="E12" s="54" t="s">
        <v>20</v>
      </c>
      <c r="F12" s="119">
        <v>3</v>
      </c>
      <c r="G12" s="123" t="s">
        <v>135</v>
      </c>
      <c r="H12" s="119">
        <v>2</v>
      </c>
      <c r="I12" s="54" t="s">
        <v>922</v>
      </c>
    </row>
    <row r="13" spans="1:10" ht="27.95" customHeight="1">
      <c r="A13" s="52">
        <v>10</v>
      </c>
      <c r="B13" s="54" t="s">
        <v>129</v>
      </c>
      <c r="C13" s="140" t="s">
        <v>795</v>
      </c>
      <c r="D13" s="141" t="s">
        <v>128</v>
      </c>
      <c r="E13" s="142" t="s">
        <v>796</v>
      </c>
      <c r="F13" s="143">
        <v>8</v>
      </c>
      <c r="G13" s="144" t="s">
        <v>797</v>
      </c>
      <c r="H13" s="143">
        <v>9</v>
      </c>
      <c r="I13" s="157" t="s">
        <v>923</v>
      </c>
    </row>
    <row r="14" spans="1:10" ht="27.95" customHeight="1">
      <c r="A14" s="52">
        <v>11</v>
      </c>
      <c r="B14" s="54" t="s">
        <v>907</v>
      </c>
      <c r="C14" s="135" t="s">
        <v>127</v>
      </c>
      <c r="D14" s="135" t="s">
        <v>128</v>
      </c>
      <c r="E14" s="54" t="s">
        <v>129</v>
      </c>
      <c r="F14" s="119">
        <v>8</v>
      </c>
      <c r="G14" s="123" t="s">
        <v>130</v>
      </c>
      <c r="H14" s="119">
        <v>3</v>
      </c>
      <c r="I14" s="157"/>
    </row>
    <row r="15" spans="1:10" ht="27.95" customHeight="1">
      <c r="A15" s="52">
        <v>12</v>
      </c>
      <c r="B15" s="54" t="s">
        <v>909</v>
      </c>
      <c r="C15" s="142" t="s">
        <v>127</v>
      </c>
      <c r="D15" s="135" t="s">
        <v>128</v>
      </c>
      <c r="E15" s="54" t="s">
        <v>129</v>
      </c>
      <c r="F15" s="119">
        <v>8</v>
      </c>
      <c r="G15" s="123" t="s">
        <v>130</v>
      </c>
      <c r="H15" s="119">
        <v>2</v>
      </c>
      <c r="I15" s="157"/>
    </row>
    <row r="16" spans="1:10" ht="27.95" customHeight="1">
      <c r="A16" s="52">
        <v>13</v>
      </c>
      <c r="B16" s="54" t="s">
        <v>910</v>
      </c>
      <c r="C16" s="54" t="s">
        <v>127</v>
      </c>
      <c r="D16" s="135" t="s">
        <v>128</v>
      </c>
      <c r="E16" s="54" t="s">
        <v>129</v>
      </c>
      <c r="F16" s="119">
        <v>8</v>
      </c>
      <c r="G16" s="123" t="s">
        <v>130</v>
      </c>
      <c r="H16" s="119">
        <v>2</v>
      </c>
      <c r="I16" s="157"/>
    </row>
    <row r="17" spans="1:9" ht="27.95" customHeight="1">
      <c r="A17" s="52">
        <v>14</v>
      </c>
      <c r="B17" s="54" t="s">
        <v>908</v>
      </c>
      <c r="C17" s="54" t="s">
        <v>127</v>
      </c>
      <c r="D17" s="135" t="s">
        <v>128</v>
      </c>
      <c r="E17" s="54" t="s">
        <v>129</v>
      </c>
      <c r="F17" s="119">
        <v>8</v>
      </c>
      <c r="G17" s="123" t="s">
        <v>130</v>
      </c>
      <c r="H17" s="119">
        <v>3</v>
      </c>
      <c r="I17" s="157"/>
    </row>
    <row r="18" spans="1:9" ht="27.95" customHeight="1">
      <c r="A18" s="52">
        <v>15</v>
      </c>
      <c r="B18" s="54" t="s">
        <v>911</v>
      </c>
      <c r="C18" s="135" t="s">
        <v>127</v>
      </c>
      <c r="D18" s="135" t="s">
        <v>128</v>
      </c>
      <c r="E18" s="54" t="s">
        <v>129</v>
      </c>
      <c r="F18" s="119">
        <v>8</v>
      </c>
      <c r="G18" s="123" t="s">
        <v>130</v>
      </c>
      <c r="H18" s="119">
        <v>2</v>
      </c>
      <c r="I18" s="158"/>
    </row>
    <row r="19" spans="1:9" ht="45" customHeight="1">
      <c r="A19" s="52">
        <v>16</v>
      </c>
      <c r="B19" s="54" t="s">
        <v>114</v>
      </c>
      <c r="C19" s="133" t="s">
        <v>116</v>
      </c>
      <c r="D19" s="135" t="s">
        <v>117</v>
      </c>
      <c r="E19" s="54" t="s">
        <v>114</v>
      </c>
      <c r="F19" s="119">
        <v>5</v>
      </c>
      <c r="G19" s="123" t="s">
        <v>118</v>
      </c>
      <c r="H19" s="119">
        <v>7</v>
      </c>
      <c r="I19" s="156" t="s">
        <v>868</v>
      </c>
    </row>
    <row r="20" spans="1:9" ht="45" customHeight="1">
      <c r="A20" s="52">
        <v>17</v>
      </c>
      <c r="B20" s="54" t="s">
        <v>129</v>
      </c>
      <c r="C20" s="133" t="s">
        <v>116</v>
      </c>
      <c r="D20" s="135" t="s">
        <v>117</v>
      </c>
      <c r="E20" s="54" t="s">
        <v>114</v>
      </c>
      <c r="F20" s="119">
        <v>5</v>
      </c>
      <c r="G20" s="123" t="s">
        <v>118</v>
      </c>
      <c r="H20" s="119">
        <v>1</v>
      </c>
      <c r="I20" s="157"/>
    </row>
    <row r="21" spans="1:9" ht="45" customHeight="1">
      <c r="A21" s="52">
        <v>18</v>
      </c>
      <c r="B21" s="54" t="s">
        <v>126</v>
      </c>
      <c r="C21" s="133" t="s">
        <v>116</v>
      </c>
      <c r="D21" s="135" t="s">
        <v>117</v>
      </c>
      <c r="E21" s="54" t="s">
        <v>114</v>
      </c>
      <c r="F21" s="119">
        <v>5</v>
      </c>
      <c r="G21" s="123" t="s">
        <v>118</v>
      </c>
      <c r="H21" s="119">
        <v>1</v>
      </c>
      <c r="I21" s="157"/>
    </row>
    <row r="22" spans="1:9" ht="45" customHeight="1">
      <c r="A22" s="52">
        <v>19</v>
      </c>
      <c r="B22" s="54" t="s">
        <v>798</v>
      </c>
      <c r="C22" s="133" t="s">
        <v>116</v>
      </c>
      <c r="D22" s="135" t="s">
        <v>117</v>
      </c>
      <c r="E22" s="54" t="s">
        <v>114</v>
      </c>
      <c r="F22" s="119">
        <v>5</v>
      </c>
      <c r="G22" s="123" t="s">
        <v>118</v>
      </c>
      <c r="H22" s="119">
        <v>1</v>
      </c>
      <c r="I22" s="158"/>
    </row>
    <row r="23" spans="1:9" ht="35.1" customHeight="1">
      <c r="A23" s="52">
        <v>20</v>
      </c>
      <c r="B23" s="54" t="s">
        <v>114</v>
      </c>
      <c r="C23" s="133" t="s">
        <v>246</v>
      </c>
      <c r="D23" s="54" t="s">
        <v>247</v>
      </c>
      <c r="E23" s="54" t="s">
        <v>114</v>
      </c>
      <c r="F23" s="119">
        <v>4</v>
      </c>
      <c r="G23" s="123" t="s">
        <v>115</v>
      </c>
      <c r="H23" s="119">
        <v>4</v>
      </c>
      <c r="I23" s="156" t="s">
        <v>868</v>
      </c>
    </row>
    <row r="24" spans="1:9" ht="35.1" customHeight="1">
      <c r="A24" s="52">
        <v>21</v>
      </c>
      <c r="B24" s="54" t="s">
        <v>129</v>
      </c>
      <c r="C24" s="133" t="s">
        <v>799</v>
      </c>
      <c r="D24" s="54" t="s">
        <v>247</v>
      </c>
      <c r="E24" s="54" t="s">
        <v>114</v>
      </c>
      <c r="F24" s="119">
        <v>4</v>
      </c>
      <c r="G24" s="123" t="s">
        <v>115</v>
      </c>
      <c r="H24" s="119">
        <v>2</v>
      </c>
      <c r="I24" s="157"/>
    </row>
    <row r="25" spans="1:9" ht="35.1" customHeight="1">
      <c r="A25" s="52">
        <v>22</v>
      </c>
      <c r="B25" s="132" t="s">
        <v>126</v>
      </c>
      <c r="C25" s="134" t="s">
        <v>246</v>
      </c>
      <c r="D25" s="132" t="s">
        <v>247</v>
      </c>
      <c r="E25" s="132" t="s">
        <v>114</v>
      </c>
      <c r="F25" s="145">
        <v>4</v>
      </c>
      <c r="G25" s="146" t="s">
        <v>115</v>
      </c>
      <c r="H25" s="145">
        <v>2</v>
      </c>
      <c r="I25" s="157"/>
    </row>
    <row r="26" spans="1:9" ht="35.1" customHeight="1">
      <c r="A26" s="52">
        <v>23</v>
      </c>
      <c r="B26" s="54" t="s">
        <v>798</v>
      </c>
      <c r="C26" s="133" t="s">
        <v>246</v>
      </c>
      <c r="D26" s="132" t="s">
        <v>247</v>
      </c>
      <c r="E26" s="132" t="s">
        <v>114</v>
      </c>
      <c r="F26" s="145">
        <v>4</v>
      </c>
      <c r="G26" s="146" t="s">
        <v>115</v>
      </c>
      <c r="H26" s="145">
        <v>2</v>
      </c>
      <c r="I26" s="158"/>
    </row>
    <row r="27" spans="1:9" ht="45" customHeight="1">
      <c r="A27" s="52">
        <v>24</v>
      </c>
      <c r="B27" s="54" t="s">
        <v>798</v>
      </c>
      <c r="C27" s="135" t="s">
        <v>869</v>
      </c>
      <c r="D27" s="135" t="s">
        <v>800</v>
      </c>
      <c r="E27" s="54" t="s">
        <v>798</v>
      </c>
      <c r="F27" s="119">
        <v>2</v>
      </c>
      <c r="G27" s="123" t="s">
        <v>801</v>
      </c>
      <c r="H27" s="119">
        <v>6</v>
      </c>
      <c r="I27" s="54" t="s">
        <v>924</v>
      </c>
    </row>
    <row r="28" spans="1:9" ht="45" customHeight="1">
      <c r="A28" s="52">
        <v>25</v>
      </c>
      <c r="B28" s="54" t="s">
        <v>798</v>
      </c>
      <c r="C28" s="135" t="s">
        <v>870</v>
      </c>
      <c r="D28" s="135" t="s">
        <v>800</v>
      </c>
      <c r="E28" s="54" t="s">
        <v>1246</v>
      </c>
      <c r="F28" s="119">
        <v>2</v>
      </c>
      <c r="G28" s="123" t="s">
        <v>802</v>
      </c>
      <c r="H28" s="119">
        <v>2</v>
      </c>
      <c r="I28" s="54" t="s">
        <v>925</v>
      </c>
    </row>
    <row r="29" spans="1:9" ht="45" customHeight="1">
      <c r="A29" s="52">
        <v>26</v>
      </c>
      <c r="B29" s="54" t="s">
        <v>175</v>
      </c>
      <c r="C29" s="54" t="s">
        <v>803</v>
      </c>
      <c r="D29" s="54" t="s">
        <v>177</v>
      </c>
      <c r="E29" s="54" t="s">
        <v>804</v>
      </c>
      <c r="F29" s="119">
        <v>5</v>
      </c>
      <c r="G29" s="123" t="s">
        <v>805</v>
      </c>
      <c r="H29" s="119">
        <v>6</v>
      </c>
      <c r="I29" s="156" t="s">
        <v>862</v>
      </c>
    </row>
    <row r="30" spans="1:9" ht="45" customHeight="1">
      <c r="A30" s="52">
        <v>27</v>
      </c>
      <c r="B30" s="54" t="s">
        <v>180</v>
      </c>
      <c r="C30" s="54" t="s">
        <v>176</v>
      </c>
      <c r="D30" s="54" t="s">
        <v>177</v>
      </c>
      <c r="E30" s="54" t="s">
        <v>175</v>
      </c>
      <c r="F30" s="119">
        <v>5</v>
      </c>
      <c r="G30" s="123" t="s">
        <v>178</v>
      </c>
      <c r="H30" s="119">
        <v>1</v>
      </c>
      <c r="I30" s="157"/>
    </row>
    <row r="31" spans="1:9" ht="45" customHeight="1">
      <c r="A31" s="52">
        <v>28</v>
      </c>
      <c r="B31" s="54" t="s">
        <v>179</v>
      </c>
      <c r="C31" s="54" t="s">
        <v>176</v>
      </c>
      <c r="D31" s="54" t="s">
        <v>177</v>
      </c>
      <c r="E31" s="54" t="s">
        <v>175</v>
      </c>
      <c r="F31" s="119">
        <v>5</v>
      </c>
      <c r="G31" s="123" t="s">
        <v>178</v>
      </c>
      <c r="H31" s="119">
        <v>1</v>
      </c>
      <c r="I31" s="158"/>
    </row>
    <row r="32" spans="1:9" ht="40.5">
      <c r="A32" s="52">
        <v>29</v>
      </c>
      <c r="B32" s="54" t="s">
        <v>806</v>
      </c>
      <c r="C32" s="135" t="s">
        <v>835</v>
      </c>
      <c r="D32" s="135" t="s">
        <v>864</v>
      </c>
      <c r="E32" s="54" t="s">
        <v>872</v>
      </c>
      <c r="F32" s="119">
        <v>2</v>
      </c>
      <c r="G32" s="123" t="s">
        <v>135</v>
      </c>
      <c r="H32" s="119">
        <v>1</v>
      </c>
      <c r="I32" s="54" t="s">
        <v>871</v>
      </c>
    </row>
    <row r="33" spans="1:10" ht="40.5">
      <c r="A33" s="52">
        <v>30</v>
      </c>
      <c r="B33" s="54" t="s">
        <v>806</v>
      </c>
      <c r="C33" s="135" t="s">
        <v>873</v>
      </c>
      <c r="D33" s="135" t="s">
        <v>807</v>
      </c>
      <c r="E33" s="54" t="s">
        <v>808</v>
      </c>
      <c r="F33" s="119">
        <v>7</v>
      </c>
      <c r="G33" s="123" t="s">
        <v>809</v>
      </c>
      <c r="H33" s="119">
        <v>1</v>
      </c>
      <c r="I33" s="156" t="s">
        <v>810</v>
      </c>
    </row>
    <row r="34" spans="1:10" ht="40.5">
      <c r="A34" s="52">
        <v>31</v>
      </c>
      <c r="B34" s="136" t="s">
        <v>80</v>
      </c>
      <c r="C34" s="137" t="s">
        <v>81</v>
      </c>
      <c r="D34" s="137" t="s">
        <v>250</v>
      </c>
      <c r="E34" s="136" t="s">
        <v>82</v>
      </c>
      <c r="F34" s="138">
        <v>7</v>
      </c>
      <c r="G34" s="123" t="s">
        <v>809</v>
      </c>
      <c r="H34" s="138">
        <v>1</v>
      </c>
      <c r="I34" s="158"/>
    </row>
    <row r="35" spans="1:10" ht="67.5">
      <c r="A35" s="52">
        <v>32</v>
      </c>
      <c r="B35" s="54" t="s">
        <v>811</v>
      </c>
      <c r="C35" s="135" t="s">
        <v>251</v>
      </c>
      <c r="D35" s="135" t="s">
        <v>874</v>
      </c>
      <c r="E35" s="54" t="s">
        <v>812</v>
      </c>
      <c r="F35" s="119">
        <v>6</v>
      </c>
      <c r="G35" s="123" t="s">
        <v>252</v>
      </c>
      <c r="H35" s="119">
        <v>1</v>
      </c>
      <c r="I35" s="54" t="s">
        <v>813</v>
      </c>
    </row>
    <row r="36" spans="1:10" ht="35.1" customHeight="1">
      <c r="A36" s="52">
        <v>33</v>
      </c>
      <c r="B36" s="54" t="s">
        <v>875</v>
      </c>
      <c r="C36" s="135" t="s">
        <v>815</v>
      </c>
      <c r="D36" s="135" t="s">
        <v>816</v>
      </c>
      <c r="E36" s="54" t="s">
        <v>814</v>
      </c>
      <c r="F36" s="119">
        <v>3</v>
      </c>
      <c r="G36" s="123" t="s">
        <v>817</v>
      </c>
      <c r="H36" s="119">
        <v>13</v>
      </c>
      <c r="I36" s="156" t="s">
        <v>876</v>
      </c>
    </row>
    <row r="37" spans="1:10" ht="35.1" customHeight="1">
      <c r="A37" s="52">
        <v>34</v>
      </c>
      <c r="B37" s="54" t="s">
        <v>818</v>
      </c>
      <c r="C37" s="135" t="s">
        <v>815</v>
      </c>
      <c r="D37" s="135" t="s">
        <v>816</v>
      </c>
      <c r="E37" s="54" t="s">
        <v>814</v>
      </c>
      <c r="F37" s="119">
        <v>3</v>
      </c>
      <c r="G37" s="123" t="s">
        <v>817</v>
      </c>
      <c r="H37" s="119">
        <v>2</v>
      </c>
      <c r="I37" s="158"/>
    </row>
    <row r="38" spans="1:10" ht="27.95" customHeight="1">
      <c r="A38" s="52">
        <v>35</v>
      </c>
      <c r="B38" s="54" t="s">
        <v>814</v>
      </c>
      <c r="C38" s="135" t="s">
        <v>819</v>
      </c>
      <c r="D38" s="135" t="s">
        <v>866</v>
      </c>
      <c r="E38" s="54" t="s">
        <v>814</v>
      </c>
      <c r="F38" s="119">
        <v>3</v>
      </c>
      <c r="G38" s="123" t="s">
        <v>820</v>
      </c>
      <c r="H38" s="119">
        <v>4</v>
      </c>
      <c r="I38" s="156" t="s">
        <v>877</v>
      </c>
    </row>
    <row r="39" spans="1:10" ht="27.95" customHeight="1">
      <c r="A39" s="52">
        <v>36</v>
      </c>
      <c r="B39" s="54" t="s">
        <v>1244</v>
      </c>
      <c r="C39" s="135" t="s">
        <v>819</v>
      </c>
      <c r="D39" s="135" t="s">
        <v>866</v>
      </c>
      <c r="E39" s="54" t="s">
        <v>814</v>
      </c>
      <c r="F39" s="119">
        <v>3</v>
      </c>
      <c r="G39" s="123" t="s">
        <v>820</v>
      </c>
      <c r="H39" s="119">
        <v>4</v>
      </c>
      <c r="I39" s="157"/>
    </row>
    <row r="40" spans="1:10" ht="27.95" customHeight="1">
      <c r="A40" s="52">
        <v>37</v>
      </c>
      <c r="B40" s="54" t="s">
        <v>821</v>
      </c>
      <c r="C40" s="135" t="s">
        <v>819</v>
      </c>
      <c r="D40" s="135" t="s">
        <v>866</v>
      </c>
      <c r="E40" s="54" t="s">
        <v>814</v>
      </c>
      <c r="F40" s="119">
        <v>3</v>
      </c>
      <c r="G40" s="123" t="s">
        <v>820</v>
      </c>
      <c r="H40" s="119">
        <v>4</v>
      </c>
      <c r="I40" s="158"/>
    </row>
    <row r="41" spans="1:10" s="109" customFormat="1" ht="54.95" customHeight="1">
      <c r="A41" s="52">
        <v>38</v>
      </c>
      <c r="B41" s="54" t="s">
        <v>822</v>
      </c>
      <c r="C41" s="135" t="s">
        <v>111</v>
      </c>
      <c r="D41" s="135" t="s">
        <v>112</v>
      </c>
      <c r="E41" s="54" t="s">
        <v>823</v>
      </c>
      <c r="F41" s="119">
        <v>4</v>
      </c>
      <c r="G41" s="123" t="s">
        <v>113</v>
      </c>
      <c r="H41" s="119">
        <v>1</v>
      </c>
      <c r="I41" s="54" t="s">
        <v>861</v>
      </c>
      <c r="J41" s="108"/>
    </row>
    <row r="42" spans="1:10" s="82" customFormat="1" ht="45" customHeight="1">
      <c r="A42" s="52">
        <v>39</v>
      </c>
      <c r="B42" s="54" t="s">
        <v>824</v>
      </c>
      <c r="C42" s="135" t="s">
        <v>825</v>
      </c>
      <c r="D42" s="135" t="s">
        <v>826</v>
      </c>
      <c r="E42" s="54" t="s">
        <v>827</v>
      </c>
      <c r="F42" s="119">
        <v>6</v>
      </c>
      <c r="G42" s="123" t="s">
        <v>828</v>
      </c>
      <c r="H42" s="119">
        <v>2</v>
      </c>
      <c r="I42" s="54" t="s">
        <v>829</v>
      </c>
      <c r="J42" s="43"/>
    </row>
    <row r="43" spans="1:10" s="82" customFormat="1" ht="35.1" customHeight="1">
      <c r="A43" s="52">
        <v>40</v>
      </c>
      <c r="B43" s="54" t="s">
        <v>824</v>
      </c>
      <c r="C43" s="135" t="s">
        <v>830</v>
      </c>
      <c r="D43" s="135" t="s">
        <v>788</v>
      </c>
      <c r="E43" s="54" t="s">
        <v>824</v>
      </c>
      <c r="F43" s="119">
        <v>0</v>
      </c>
      <c r="G43" s="123" t="s">
        <v>865</v>
      </c>
      <c r="H43" s="119">
        <v>3.5</v>
      </c>
      <c r="I43" s="54" t="s">
        <v>926</v>
      </c>
      <c r="J43" s="43"/>
    </row>
    <row r="44" spans="1:10" s="82" customFormat="1" ht="54.95" customHeight="1">
      <c r="A44" s="52">
        <v>41</v>
      </c>
      <c r="B44" s="54" t="s">
        <v>132</v>
      </c>
      <c r="C44" s="54" t="s">
        <v>133</v>
      </c>
      <c r="D44" s="54" t="s">
        <v>788</v>
      </c>
      <c r="E44" s="54" t="s">
        <v>134</v>
      </c>
      <c r="F44" s="119">
        <v>3</v>
      </c>
      <c r="G44" s="123" t="s">
        <v>135</v>
      </c>
      <c r="H44" s="119">
        <v>1</v>
      </c>
      <c r="I44" s="54" t="s">
        <v>927</v>
      </c>
      <c r="J44" s="85"/>
    </row>
    <row r="45" spans="1:10" s="82" customFormat="1" ht="35.1" customHeight="1">
      <c r="A45" s="52">
        <v>42</v>
      </c>
      <c r="B45" s="54" t="s">
        <v>248</v>
      </c>
      <c r="C45" s="54" t="s">
        <v>228</v>
      </c>
      <c r="D45" s="135" t="s">
        <v>249</v>
      </c>
      <c r="E45" s="54" t="s">
        <v>229</v>
      </c>
      <c r="F45" s="119">
        <v>3</v>
      </c>
      <c r="G45" s="123" t="s">
        <v>84</v>
      </c>
      <c r="H45" s="119">
        <v>1.5</v>
      </c>
      <c r="I45" s="156" t="s">
        <v>928</v>
      </c>
      <c r="J45" s="85"/>
    </row>
    <row r="46" spans="1:10" s="82" customFormat="1" ht="35.1" customHeight="1">
      <c r="A46" s="52">
        <v>43</v>
      </c>
      <c r="B46" s="54" t="s">
        <v>831</v>
      </c>
      <c r="C46" s="54" t="s">
        <v>832</v>
      </c>
      <c r="D46" s="135" t="s">
        <v>788</v>
      </c>
      <c r="E46" s="54" t="s">
        <v>833</v>
      </c>
      <c r="F46" s="119">
        <v>3</v>
      </c>
      <c r="G46" s="123" t="s">
        <v>834</v>
      </c>
      <c r="H46" s="119">
        <v>1</v>
      </c>
      <c r="I46" s="158"/>
      <c r="J46" s="85"/>
    </row>
    <row r="47" spans="1:10" s="82" customFormat="1" ht="27.95" customHeight="1">
      <c r="A47" s="52">
        <v>44</v>
      </c>
      <c r="B47" s="54" t="s">
        <v>836</v>
      </c>
      <c r="C47" s="140" t="s">
        <v>837</v>
      </c>
      <c r="D47" s="135" t="s">
        <v>866</v>
      </c>
      <c r="E47" s="54" t="s">
        <v>836</v>
      </c>
      <c r="F47" s="119">
        <v>3</v>
      </c>
      <c r="G47" s="123" t="s">
        <v>838</v>
      </c>
      <c r="H47" s="119">
        <v>3.6</v>
      </c>
      <c r="I47" s="156" t="s">
        <v>878</v>
      </c>
      <c r="J47" s="85"/>
    </row>
    <row r="48" spans="1:10" s="82" customFormat="1" ht="27.95" customHeight="1">
      <c r="A48" s="52">
        <v>45</v>
      </c>
      <c r="B48" s="54" t="s">
        <v>152</v>
      </c>
      <c r="C48" s="135" t="s">
        <v>153</v>
      </c>
      <c r="D48" s="135" t="s">
        <v>867</v>
      </c>
      <c r="E48" s="54" t="s">
        <v>151</v>
      </c>
      <c r="F48" s="119">
        <v>3</v>
      </c>
      <c r="G48" s="123" t="s">
        <v>154</v>
      </c>
      <c r="H48" s="119">
        <v>3</v>
      </c>
      <c r="I48" s="157"/>
      <c r="J48" s="85"/>
    </row>
    <row r="49" spans="1:10" s="82" customFormat="1" ht="27.95" customHeight="1">
      <c r="A49" s="52">
        <v>46</v>
      </c>
      <c r="B49" s="54" t="s">
        <v>839</v>
      </c>
      <c r="C49" s="135" t="s">
        <v>837</v>
      </c>
      <c r="D49" s="135" t="s">
        <v>866</v>
      </c>
      <c r="E49" s="54" t="s">
        <v>836</v>
      </c>
      <c r="F49" s="119">
        <v>3</v>
      </c>
      <c r="G49" s="123" t="s">
        <v>838</v>
      </c>
      <c r="H49" s="119">
        <v>3</v>
      </c>
      <c r="I49" s="158"/>
      <c r="J49" s="85"/>
    </row>
    <row r="50" spans="1:10" s="82" customFormat="1" ht="27.95" customHeight="1">
      <c r="A50" s="52">
        <v>47</v>
      </c>
      <c r="B50" s="54" t="s">
        <v>181</v>
      </c>
      <c r="C50" s="54" t="s">
        <v>182</v>
      </c>
      <c r="D50" s="54" t="s">
        <v>128</v>
      </c>
      <c r="E50" s="54" t="s">
        <v>181</v>
      </c>
      <c r="F50" s="119">
        <v>72</v>
      </c>
      <c r="G50" s="123" t="s">
        <v>183</v>
      </c>
      <c r="H50" s="119">
        <v>0</v>
      </c>
      <c r="I50" s="54" t="s">
        <v>184</v>
      </c>
      <c r="J50" s="83"/>
    </row>
    <row r="51" spans="1:10" s="82" customFormat="1" ht="54">
      <c r="A51" s="52">
        <v>48</v>
      </c>
      <c r="B51" s="54" t="s">
        <v>936</v>
      </c>
      <c r="C51" s="135" t="s">
        <v>937</v>
      </c>
      <c r="D51" s="135" t="s">
        <v>128</v>
      </c>
      <c r="E51" s="54" t="s">
        <v>938</v>
      </c>
      <c r="F51" s="119">
        <v>19</v>
      </c>
      <c r="G51" s="123" t="s">
        <v>940</v>
      </c>
      <c r="H51" s="119">
        <v>50</v>
      </c>
      <c r="I51" s="54" t="s">
        <v>939</v>
      </c>
      <c r="J51" s="83"/>
    </row>
    <row r="52" spans="1:10" s="82" customFormat="1" ht="35.1" customHeight="1">
      <c r="A52" s="52">
        <v>49</v>
      </c>
      <c r="B52" s="54" t="s">
        <v>840</v>
      </c>
      <c r="C52" s="135" t="s">
        <v>841</v>
      </c>
      <c r="D52" s="135" t="s">
        <v>842</v>
      </c>
      <c r="E52" s="54" t="s">
        <v>843</v>
      </c>
      <c r="F52" s="119">
        <v>6</v>
      </c>
      <c r="G52" s="123" t="s">
        <v>844</v>
      </c>
      <c r="H52" s="147">
        <v>0</v>
      </c>
      <c r="I52" s="148" t="s">
        <v>929</v>
      </c>
      <c r="J52" s="83"/>
    </row>
    <row r="53" spans="1:10" ht="35.1" customHeight="1">
      <c r="A53" s="153" t="s">
        <v>845</v>
      </c>
      <c r="B53" s="153"/>
      <c r="C53" s="154"/>
      <c r="D53" s="154"/>
      <c r="E53" s="154"/>
      <c r="F53" s="154"/>
      <c r="G53" s="154"/>
      <c r="H53" s="154"/>
      <c r="I53" s="154"/>
    </row>
  </sheetData>
  <mergeCells count="15">
    <mergeCell ref="A1:I1"/>
    <mergeCell ref="A53:I53"/>
    <mergeCell ref="A2:I2"/>
    <mergeCell ref="I6:I8"/>
    <mergeCell ref="I13:I18"/>
    <mergeCell ref="I36:I37"/>
    <mergeCell ref="I38:I40"/>
    <mergeCell ref="I19:I22"/>
    <mergeCell ref="I23:I26"/>
    <mergeCell ref="I29:I31"/>
    <mergeCell ref="I4:I5"/>
    <mergeCell ref="I45:I46"/>
    <mergeCell ref="I47:I49"/>
    <mergeCell ref="I33:I34"/>
    <mergeCell ref="I9:I10"/>
  </mergeCells>
  <phoneticPr fontId="1" type="noConversion"/>
  <pageMargins left="0.75" right="0.75" top="1" bottom="1" header="0.5" footer="0.5"/>
  <pageSetup paperSize="9" orientation="landscape" horizont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28"/>
  <sheetViews>
    <sheetView workbookViewId="0">
      <pane ySplit="3" topLeftCell="A4" activePane="bottomLeft" state="frozen"/>
      <selection pane="bottomLeft" activeCell="G4" sqref="G4:K27"/>
    </sheetView>
  </sheetViews>
  <sheetFormatPr defaultRowHeight="14.25"/>
  <cols>
    <col min="1" max="1" width="4.875" style="27" customWidth="1"/>
    <col min="2" max="2" width="7.75" style="27" customWidth="1"/>
    <col min="3" max="3" width="17" style="27" customWidth="1"/>
    <col min="4" max="5" width="8.625" style="27" customWidth="1"/>
    <col min="6" max="6" width="19" style="27" customWidth="1"/>
    <col min="7" max="7" width="23.25" style="27" customWidth="1"/>
    <col min="8" max="8" width="5.75" style="27" customWidth="1"/>
    <col min="9" max="9" width="12.375" style="27" customWidth="1"/>
    <col min="10" max="10" width="6.875" style="27" customWidth="1"/>
    <col min="11" max="11" width="5.5" style="27" customWidth="1"/>
    <col min="12" max="12" width="17.5" style="27" customWidth="1"/>
    <col min="13" max="13" width="9" style="27"/>
    <col min="14" max="14" width="9" style="96"/>
    <col min="15" max="16384" width="9" style="27"/>
  </cols>
  <sheetData>
    <row r="1" spans="1:14" s="86" customFormat="1" ht="27.75" customHeight="1">
      <c r="A1" s="159" t="s">
        <v>61</v>
      </c>
      <c r="B1" s="159"/>
      <c r="C1" s="159"/>
      <c r="D1" s="159"/>
      <c r="E1" s="159"/>
      <c r="F1" s="159"/>
      <c r="G1" s="159"/>
      <c r="H1" s="159"/>
      <c r="I1" s="159"/>
      <c r="J1" s="159"/>
      <c r="K1" s="159"/>
      <c r="L1" s="159"/>
      <c r="N1" s="97"/>
    </row>
    <row r="2" spans="1:14" s="88" customFormat="1" ht="26.25" customHeight="1">
      <c r="A2" s="162" t="s">
        <v>916</v>
      </c>
      <c r="B2" s="163"/>
      <c r="C2" s="163"/>
      <c r="D2" s="163"/>
      <c r="E2" s="163"/>
      <c r="F2" s="163"/>
      <c r="G2" s="163"/>
      <c r="H2" s="163"/>
      <c r="I2" s="163"/>
      <c r="J2" s="163"/>
      <c r="K2" s="163"/>
      <c r="L2" s="163"/>
      <c r="N2" s="98"/>
    </row>
    <row r="3" spans="1:14" s="89" customFormat="1" ht="30" customHeight="1">
      <c r="A3" s="13" t="s">
        <v>37</v>
      </c>
      <c r="B3" s="8" t="s">
        <v>42</v>
      </c>
      <c r="C3" s="8" t="s">
        <v>43</v>
      </c>
      <c r="D3" s="8" t="s">
        <v>44</v>
      </c>
      <c r="E3" s="8" t="s">
        <v>45</v>
      </c>
      <c r="F3" s="8" t="s">
        <v>46</v>
      </c>
      <c r="G3" s="8" t="s">
        <v>47</v>
      </c>
      <c r="H3" s="8" t="s">
        <v>39</v>
      </c>
      <c r="I3" s="8" t="s">
        <v>48</v>
      </c>
      <c r="J3" s="22" t="s">
        <v>1123</v>
      </c>
      <c r="K3" s="8" t="s">
        <v>40</v>
      </c>
      <c r="L3" s="8" t="s">
        <v>49</v>
      </c>
      <c r="N3" s="99"/>
    </row>
    <row r="4" spans="1:14" s="90" customFormat="1" ht="27.95" customHeight="1">
      <c r="A4" s="32">
        <v>1</v>
      </c>
      <c r="B4" s="55" t="s">
        <v>295</v>
      </c>
      <c r="C4" s="55" t="s">
        <v>296</v>
      </c>
      <c r="D4" s="55" t="s">
        <v>297</v>
      </c>
      <c r="E4" s="55" t="s">
        <v>298</v>
      </c>
      <c r="F4" s="55" t="s">
        <v>299</v>
      </c>
      <c r="G4" s="115" t="s">
        <v>300</v>
      </c>
      <c r="H4" s="115" t="s">
        <v>1145</v>
      </c>
      <c r="I4" s="115" t="s">
        <v>1146</v>
      </c>
      <c r="J4" s="115" t="s">
        <v>1147</v>
      </c>
      <c r="K4" s="113">
        <v>5</v>
      </c>
      <c r="L4" s="164" t="s">
        <v>879</v>
      </c>
      <c r="N4" s="30"/>
    </row>
    <row r="5" spans="1:14" s="90" customFormat="1" ht="27.95" customHeight="1">
      <c r="A5" s="32">
        <v>2</v>
      </c>
      <c r="B5" s="55" t="s">
        <v>152</v>
      </c>
      <c r="C5" s="55" t="s">
        <v>136</v>
      </c>
      <c r="D5" s="55" t="s">
        <v>155</v>
      </c>
      <c r="E5" s="55" t="s">
        <v>298</v>
      </c>
      <c r="F5" s="55" t="s">
        <v>156</v>
      </c>
      <c r="G5" s="120" t="s">
        <v>137</v>
      </c>
      <c r="H5" s="115" t="s">
        <v>1148</v>
      </c>
      <c r="I5" s="115" t="s">
        <v>1149</v>
      </c>
      <c r="J5" s="113">
        <v>2</v>
      </c>
      <c r="K5" s="113">
        <v>1</v>
      </c>
      <c r="L5" s="165"/>
      <c r="N5" s="30"/>
    </row>
    <row r="6" spans="1:14" s="90" customFormat="1" ht="27.95" customHeight="1">
      <c r="A6" s="32">
        <v>3</v>
      </c>
      <c r="B6" s="55" t="s">
        <v>301</v>
      </c>
      <c r="C6" s="51" t="s">
        <v>296</v>
      </c>
      <c r="D6" s="55" t="s">
        <v>297</v>
      </c>
      <c r="E6" s="55" t="s">
        <v>298</v>
      </c>
      <c r="F6" s="55" t="s">
        <v>299</v>
      </c>
      <c r="G6" s="121" t="s">
        <v>300</v>
      </c>
      <c r="H6" s="115" t="s">
        <v>1148</v>
      </c>
      <c r="I6" s="115" t="s">
        <v>1150</v>
      </c>
      <c r="J6" s="113">
        <v>3</v>
      </c>
      <c r="K6" s="113">
        <v>1</v>
      </c>
      <c r="L6" s="165"/>
      <c r="N6" s="30"/>
    </row>
    <row r="7" spans="1:14" s="90" customFormat="1" ht="27.95" customHeight="1">
      <c r="A7" s="32">
        <v>4</v>
      </c>
      <c r="B7" s="55" t="s">
        <v>302</v>
      </c>
      <c r="C7" s="55" t="s">
        <v>296</v>
      </c>
      <c r="D7" s="55" t="s">
        <v>297</v>
      </c>
      <c r="E7" s="55" t="s">
        <v>298</v>
      </c>
      <c r="F7" s="55" t="s">
        <v>299</v>
      </c>
      <c r="G7" s="115" t="s">
        <v>300</v>
      </c>
      <c r="H7" s="115" t="s">
        <v>1148</v>
      </c>
      <c r="I7" s="115" t="s">
        <v>1150</v>
      </c>
      <c r="J7" s="113">
        <v>4</v>
      </c>
      <c r="K7" s="113">
        <v>1</v>
      </c>
      <c r="L7" s="165"/>
      <c r="N7" s="30"/>
    </row>
    <row r="8" spans="1:14" s="90" customFormat="1" ht="27.95" customHeight="1">
      <c r="A8" s="32">
        <v>5</v>
      </c>
      <c r="B8" s="55" t="s">
        <v>132</v>
      </c>
      <c r="C8" s="55" t="s">
        <v>136</v>
      </c>
      <c r="D8" s="55" t="s">
        <v>297</v>
      </c>
      <c r="E8" s="55" t="s">
        <v>298</v>
      </c>
      <c r="F8" s="55" t="s">
        <v>255</v>
      </c>
      <c r="G8" s="115" t="s">
        <v>137</v>
      </c>
      <c r="H8" s="115" t="s">
        <v>1148</v>
      </c>
      <c r="I8" s="115" t="s">
        <v>1150</v>
      </c>
      <c r="J8" s="113">
        <v>6</v>
      </c>
      <c r="K8" s="113">
        <v>1</v>
      </c>
      <c r="L8" s="166"/>
      <c r="N8" s="30"/>
    </row>
    <row r="9" spans="1:14" s="90" customFormat="1" ht="27.95" customHeight="1">
      <c r="A9" s="32">
        <v>6</v>
      </c>
      <c r="B9" s="55" t="s">
        <v>258</v>
      </c>
      <c r="C9" s="55" t="s">
        <v>259</v>
      </c>
      <c r="D9" s="55" t="s">
        <v>260</v>
      </c>
      <c r="E9" s="55" t="s">
        <v>256</v>
      </c>
      <c r="F9" s="55" t="s">
        <v>261</v>
      </c>
      <c r="G9" s="115" t="s">
        <v>702</v>
      </c>
      <c r="H9" s="115" t="s">
        <v>1151</v>
      </c>
      <c r="I9" s="115" t="s">
        <v>1152</v>
      </c>
      <c r="J9" s="115" t="s">
        <v>1153</v>
      </c>
      <c r="K9" s="113">
        <v>4</v>
      </c>
      <c r="L9" s="167" t="s">
        <v>880</v>
      </c>
      <c r="N9" s="30"/>
    </row>
    <row r="10" spans="1:14" s="90" customFormat="1" ht="27.95" customHeight="1">
      <c r="A10" s="32">
        <v>7</v>
      </c>
      <c r="B10" s="55" t="s">
        <v>152</v>
      </c>
      <c r="C10" s="55" t="s">
        <v>157</v>
      </c>
      <c r="D10" s="55" t="s">
        <v>155</v>
      </c>
      <c r="E10" s="55" t="s">
        <v>262</v>
      </c>
      <c r="F10" s="55" t="s">
        <v>158</v>
      </c>
      <c r="G10" s="120" t="s">
        <v>703</v>
      </c>
      <c r="H10" s="115" t="s">
        <v>1154</v>
      </c>
      <c r="I10" s="115" t="s">
        <v>1155</v>
      </c>
      <c r="J10" s="115" t="s">
        <v>1140</v>
      </c>
      <c r="K10" s="113">
        <v>1</v>
      </c>
      <c r="L10" s="168"/>
      <c r="N10" s="30"/>
    </row>
    <row r="11" spans="1:14" s="90" customFormat="1" ht="27.95" customHeight="1">
      <c r="A11" s="32">
        <v>8</v>
      </c>
      <c r="B11" s="55" t="s">
        <v>132</v>
      </c>
      <c r="C11" s="55" t="s">
        <v>157</v>
      </c>
      <c r="D11" s="55" t="s">
        <v>155</v>
      </c>
      <c r="E11" s="55" t="s">
        <v>262</v>
      </c>
      <c r="F11" s="55" t="s">
        <v>158</v>
      </c>
      <c r="G11" s="120" t="s">
        <v>703</v>
      </c>
      <c r="H11" s="115" t="s">
        <v>1156</v>
      </c>
      <c r="I11" s="115" t="s">
        <v>1155</v>
      </c>
      <c r="J11" s="115" t="s">
        <v>1140</v>
      </c>
      <c r="K11" s="113">
        <v>1</v>
      </c>
      <c r="L11" s="169"/>
      <c r="N11" s="30"/>
    </row>
    <row r="12" spans="1:14" s="90" customFormat="1" ht="27.95" customHeight="1">
      <c r="A12" s="32">
        <v>9</v>
      </c>
      <c r="B12" s="55" t="s">
        <v>687</v>
      </c>
      <c r="C12" s="33" t="s">
        <v>159</v>
      </c>
      <c r="D12" s="54" t="s">
        <v>155</v>
      </c>
      <c r="E12" s="55" t="s">
        <v>256</v>
      </c>
      <c r="F12" s="54" t="s">
        <v>686</v>
      </c>
      <c r="G12" s="122" t="s">
        <v>160</v>
      </c>
      <c r="H12" s="115" t="s">
        <v>1157</v>
      </c>
      <c r="I12" s="123" t="s">
        <v>1158</v>
      </c>
      <c r="J12" s="119" t="s">
        <v>1153</v>
      </c>
      <c r="K12" s="119">
        <v>4</v>
      </c>
      <c r="L12" s="167" t="s">
        <v>930</v>
      </c>
      <c r="N12" s="30"/>
    </row>
    <row r="13" spans="1:14" s="90" customFormat="1" ht="27.95" customHeight="1">
      <c r="A13" s="32">
        <v>10</v>
      </c>
      <c r="B13" s="54" t="s">
        <v>152</v>
      </c>
      <c r="C13" s="33" t="s">
        <v>159</v>
      </c>
      <c r="D13" s="54" t="s">
        <v>155</v>
      </c>
      <c r="E13" s="55" t="s">
        <v>262</v>
      </c>
      <c r="F13" s="54" t="s">
        <v>686</v>
      </c>
      <c r="G13" s="122" t="s">
        <v>160</v>
      </c>
      <c r="H13" s="115" t="s">
        <v>1139</v>
      </c>
      <c r="I13" s="123" t="s">
        <v>1158</v>
      </c>
      <c r="J13" s="119">
        <v>3</v>
      </c>
      <c r="K13" s="119">
        <v>1</v>
      </c>
      <c r="L13" s="168"/>
      <c r="N13" s="30"/>
    </row>
    <row r="14" spans="1:14" s="90" customFormat="1" ht="27.95" customHeight="1">
      <c r="A14" s="32">
        <v>11</v>
      </c>
      <c r="B14" s="55" t="s">
        <v>263</v>
      </c>
      <c r="C14" s="33" t="s">
        <v>159</v>
      </c>
      <c r="D14" s="55" t="s">
        <v>264</v>
      </c>
      <c r="E14" s="55" t="s">
        <v>262</v>
      </c>
      <c r="F14" s="54" t="s">
        <v>265</v>
      </c>
      <c r="G14" s="115" t="s">
        <v>266</v>
      </c>
      <c r="H14" s="115" t="s">
        <v>1139</v>
      </c>
      <c r="I14" s="115" t="s">
        <v>1159</v>
      </c>
      <c r="J14" s="113">
        <v>5</v>
      </c>
      <c r="K14" s="113">
        <v>1</v>
      </c>
      <c r="L14" s="169"/>
      <c r="N14" s="30"/>
    </row>
    <row r="15" spans="1:14" s="90" customFormat="1" ht="27.95" customHeight="1">
      <c r="A15" s="32">
        <v>12</v>
      </c>
      <c r="B15" s="54" t="s">
        <v>181</v>
      </c>
      <c r="C15" s="54" t="s">
        <v>192</v>
      </c>
      <c r="D15" s="54" t="s">
        <v>186</v>
      </c>
      <c r="E15" s="55" t="s">
        <v>256</v>
      </c>
      <c r="F15" s="54" t="s">
        <v>193</v>
      </c>
      <c r="G15" s="123" t="s">
        <v>194</v>
      </c>
      <c r="H15" s="119" t="s">
        <v>1151</v>
      </c>
      <c r="I15" s="123" t="s">
        <v>1160</v>
      </c>
      <c r="J15" s="119" t="s">
        <v>1153</v>
      </c>
      <c r="K15" s="119">
        <v>2</v>
      </c>
      <c r="L15" s="156" t="s">
        <v>931</v>
      </c>
      <c r="M15" s="57"/>
      <c r="N15" s="30"/>
    </row>
    <row r="16" spans="1:14" s="90" customFormat="1" ht="27.95" customHeight="1">
      <c r="A16" s="32">
        <v>13</v>
      </c>
      <c r="B16" s="55" t="s">
        <v>257</v>
      </c>
      <c r="C16" s="55" t="s">
        <v>192</v>
      </c>
      <c r="D16" s="55" t="s">
        <v>186</v>
      </c>
      <c r="E16" s="55" t="s">
        <v>256</v>
      </c>
      <c r="F16" s="55" t="s">
        <v>193</v>
      </c>
      <c r="G16" s="115" t="s">
        <v>194</v>
      </c>
      <c r="H16" s="113" t="s">
        <v>1161</v>
      </c>
      <c r="I16" s="115" t="s">
        <v>1160</v>
      </c>
      <c r="J16" s="113" t="s">
        <v>1162</v>
      </c>
      <c r="K16" s="113">
        <v>1</v>
      </c>
      <c r="L16" s="158"/>
      <c r="M16" s="57"/>
      <c r="N16" s="30"/>
    </row>
    <row r="17" spans="1:14" s="90" customFormat="1" ht="27.95" customHeight="1">
      <c r="A17" s="32">
        <v>14</v>
      </c>
      <c r="B17" s="54" t="s">
        <v>181</v>
      </c>
      <c r="C17" s="54" t="s">
        <v>185</v>
      </c>
      <c r="D17" s="54" t="s">
        <v>186</v>
      </c>
      <c r="E17" s="54" t="s">
        <v>189</v>
      </c>
      <c r="F17" s="54" t="s">
        <v>288</v>
      </c>
      <c r="G17" s="123" t="s">
        <v>187</v>
      </c>
      <c r="H17" s="119" t="s">
        <v>1163</v>
      </c>
      <c r="I17" s="123" t="s">
        <v>1149</v>
      </c>
      <c r="J17" s="123" t="s">
        <v>1162</v>
      </c>
      <c r="K17" s="119">
        <v>0</v>
      </c>
      <c r="L17" s="54" t="s">
        <v>685</v>
      </c>
      <c r="M17" s="30"/>
      <c r="N17" s="100"/>
    </row>
    <row r="18" spans="1:14" s="90" customFormat="1" ht="27.95" customHeight="1">
      <c r="A18" s="32">
        <v>15</v>
      </c>
      <c r="B18" s="54" t="s">
        <v>181</v>
      </c>
      <c r="C18" s="54" t="s">
        <v>188</v>
      </c>
      <c r="D18" s="54" t="s">
        <v>186</v>
      </c>
      <c r="E18" s="54" t="s">
        <v>189</v>
      </c>
      <c r="F18" s="54" t="s">
        <v>190</v>
      </c>
      <c r="G18" s="123" t="s">
        <v>191</v>
      </c>
      <c r="H18" s="119" t="s">
        <v>1164</v>
      </c>
      <c r="I18" s="123" t="s">
        <v>1149</v>
      </c>
      <c r="J18" s="123" t="s">
        <v>1162</v>
      </c>
      <c r="K18" s="119">
        <v>0</v>
      </c>
      <c r="L18" s="54"/>
      <c r="M18" s="30"/>
      <c r="N18" s="100"/>
    </row>
    <row r="19" spans="1:14" s="90" customFormat="1" ht="45" customHeight="1">
      <c r="A19" s="32">
        <v>16</v>
      </c>
      <c r="B19" s="54" t="s">
        <v>267</v>
      </c>
      <c r="C19" s="54" t="s">
        <v>268</v>
      </c>
      <c r="D19" s="55" t="s">
        <v>186</v>
      </c>
      <c r="E19" s="54" t="s">
        <v>269</v>
      </c>
      <c r="F19" s="54" t="s">
        <v>270</v>
      </c>
      <c r="G19" s="123" t="s">
        <v>271</v>
      </c>
      <c r="H19" s="119" t="s">
        <v>1165</v>
      </c>
      <c r="I19" s="123" t="s">
        <v>1166</v>
      </c>
      <c r="J19" s="119">
        <v>2</v>
      </c>
      <c r="K19" s="119">
        <v>15.5</v>
      </c>
      <c r="L19" s="54" t="s">
        <v>881</v>
      </c>
      <c r="M19" s="30"/>
      <c r="N19" s="30"/>
    </row>
    <row r="20" spans="1:14" s="90" customFormat="1" ht="45" customHeight="1">
      <c r="A20" s="32">
        <v>17</v>
      </c>
      <c r="B20" s="55" t="s">
        <v>272</v>
      </c>
      <c r="C20" s="55" t="s">
        <v>689</v>
      </c>
      <c r="D20" s="55" t="s">
        <v>264</v>
      </c>
      <c r="E20" s="55" t="s">
        <v>262</v>
      </c>
      <c r="F20" s="55" t="s">
        <v>265</v>
      </c>
      <c r="G20" s="115" t="s">
        <v>273</v>
      </c>
      <c r="H20" s="115" t="s">
        <v>1167</v>
      </c>
      <c r="I20" s="115" t="s">
        <v>1168</v>
      </c>
      <c r="J20" s="113" t="s">
        <v>1162</v>
      </c>
      <c r="K20" s="113">
        <v>3</v>
      </c>
      <c r="L20" s="55" t="s">
        <v>892</v>
      </c>
      <c r="M20" s="91"/>
      <c r="N20" s="30"/>
    </row>
    <row r="21" spans="1:14" s="90" customFormat="1" ht="35.1" customHeight="1">
      <c r="A21" s="32">
        <v>18</v>
      </c>
      <c r="B21" s="55" t="s">
        <v>198</v>
      </c>
      <c r="C21" s="55" t="s">
        <v>274</v>
      </c>
      <c r="D21" s="55" t="s">
        <v>275</v>
      </c>
      <c r="E21" s="55" t="s">
        <v>276</v>
      </c>
      <c r="F21" s="55" t="s">
        <v>193</v>
      </c>
      <c r="G21" s="115" t="s">
        <v>209</v>
      </c>
      <c r="H21" s="115" t="s">
        <v>1169</v>
      </c>
      <c r="I21" s="115" t="s">
        <v>1159</v>
      </c>
      <c r="J21" s="113">
        <v>1</v>
      </c>
      <c r="K21" s="114">
        <v>10</v>
      </c>
      <c r="L21" s="55" t="s">
        <v>933</v>
      </c>
      <c r="M21" s="30"/>
      <c r="N21" s="30"/>
    </row>
    <row r="22" spans="1:14" s="90" customFormat="1" ht="54.95" customHeight="1">
      <c r="A22" s="32">
        <v>19</v>
      </c>
      <c r="B22" s="54" t="s">
        <v>277</v>
      </c>
      <c r="C22" s="54" t="s">
        <v>278</v>
      </c>
      <c r="D22" s="54" t="s">
        <v>279</v>
      </c>
      <c r="E22" s="54" t="s">
        <v>276</v>
      </c>
      <c r="F22" s="54" t="s">
        <v>280</v>
      </c>
      <c r="G22" s="123" t="s">
        <v>281</v>
      </c>
      <c r="H22" s="123" t="s">
        <v>1170</v>
      </c>
      <c r="I22" s="119" t="s">
        <v>1159</v>
      </c>
      <c r="J22" s="119">
        <v>1</v>
      </c>
      <c r="K22" s="119">
        <v>0</v>
      </c>
      <c r="L22" s="54" t="s">
        <v>282</v>
      </c>
      <c r="M22" s="30"/>
      <c r="N22" s="30"/>
    </row>
    <row r="23" spans="1:14" s="90" customFormat="1" ht="45" customHeight="1">
      <c r="A23" s="32">
        <v>20</v>
      </c>
      <c r="B23" s="55" t="s">
        <v>283</v>
      </c>
      <c r="C23" s="55" t="s">
        <v>284</v>
      </c>
      <c r="D23" s="55" t="s">
        <v>285</v>
      </c>
      <c r="E23" s="55" t="s">
        <v>286</v>
      </c>
      <c r="F23" s="55" t="s">
        <v>287</v>
      </c>
      <c r="G23" s="115" t="s">
        <v>704</v>
      </c>
      <c r="H23" s="113" t="s">
        <v>1164</v>
      </c>
      <c r="I23" s="115" t="s">
        <v>1171</v>
      </c>
      <c r="J23" s="115" t="s">
        <v>1140</v>
      </c>
      <c r="K23" s="113">
        <v>1</v>
      </c>
      <c r="L23" s="55" t="s">
        <v>934</v>
      </c>
      <c r="N23" s="30"/>
    </row>
    <row r="24" spans="1:14" s="90" customFormat="1" ht="45" customHeight="1">
      <c r="A24" s="32">
        <v>21</v>
      </c>
      <c r="B24" s="55" t="s">
        <v>179</v>
      </c>
      <c r="C24" s="55" t="s">
        <v>690</v>
      </c>
      <c r="D24" s="55" t="s">
        <v>688</v>
      </c>
      <c r="E24" s="55" t="s">
        <v>195</v>
      </c>
      <c r="F24" s="55" t="s">
        <v>289</v>
      </c>
      <c r="G24" s="115" t="s">
        <v>196</v>
      </c>
      <c r="H24" s="113" t="s">
        <v>1172</v>
      </c>
      <c r="I24" s="115" t="s">
        <v>1173</v>
      </c>
      <c r="J24" s="115" t="s">
        <v>1140</v>
      </c>
      <c r="K24" s="113">
        <v>4.5</v>
      </c>
      <c r="L24" s="53" t="s">
        <v>932</v>
      </c>
      <c r="N24" s="30"/>
    </row>
    <row r="25" spans="1:14" s="90" customFormat="1" ht="35.1" customHeight="1">
      <c r="A25" s="32">
        <v>22</v>
      </c>
      <c r="B25" s="103" t="s">
        <v>898</v>
      </c>
      <c r="C25" s="103" t="s">
        <v>893</v>
      </c>
      <c r="D25" s="103" t="s">
        <v>894</v>
      </c>
      <c r="E25" s="103" t="s">
        <v>895</v>
      </c>
      <c r="F25" s="104" t="s">
        <v>896</v>
      </c>
      <c r="G25" s="104" t="s">
        <v>897</v>
      </c>
      <c r="H25" s="104" t="s">
        <v>1139</v>
      </c>
      <c r="I25" s="104" t="s">
        <v>1143</v>
      </c>
      <c r="J25" s="104" t="s">
        <v>1140</v>
      </c>
      <c r="K25" s="105">
        <v>0.5</v>
      </c>
      <c r="L25" s="106" t="s">
        <v>935</v>
      </c>
      <c r="N25" s="30"/>
    </row>
    <row r="26" spans="1:14" s="90" customFormat="1" ht="35.1" customHeight="1">
      <c r="A26" s="32">
        <v>23</v>
      </c>
      <c r="B26" s="55" t="s">
        <v>290</v>
      </c>
      <c r="C26" s="55" t="s">
        <v>291</v>
      </c>
      <c r="D26" s="55" t="s">
        <v>915</v>
      </c>
      <c r="E26" s="55" t="s">
        <v>293</v>
      </c>
      <c r="F26" s="55" t="s">
        <v>294</v>
      </c>
      <c r="G26" s="115" t="s">
        <v>705</v>
      </c>
      <c r="H26" s="113" t="s">
        <v>1163</v>
      </c>
      <c r="I26" s="115" t="s">
        <v>1174</v>
      </c>
      <c r="J26" s="113">
        <v>6</v>
      </c>
      <c r="K26" s="113">
        <v>1.5</v>
      </c>
      <c r="L26" s="53" t="s">
        <v>882</v>
      </c>
      <c r="N26" s="30"/>
    </row>
    <row r="27" spans="1:14" s="90" customFormat="1" ht="35.1" customHeight="1">
      <c r="A27" s="32">
        <v>24</v>
      </c>
      <c r="B27" s="63" t="s">
        <v>905</v>
      </c>
      <c r="C27" s="63" t="s">
        <v>901</v>
      </c>
      <c r="D27" s="55" t="s">
        <v>292</v>
      </c>
      <c r="E27" s="63" t="s">
        <v>902</v>
      </c>
      <c r="F27" s="63" t="s">
        <v>903</v>
      </c>
      <c r="G27" s="115" t="s">
        <v>904</v>
      </c>
      <c r="H27" s="115" t="s">
        <v>1141</v>
      </c>
      <c r="I27" s="115" t="s">
        <v>1144</v>
      </c>
      <c r="J27" s="113" t="s">
        <v>1142</v>
      </c>
      <c r="K27" s="114">
        <v>12</v>
      </c>
      <c r="L27" s="53" t="s">
        <v>906</v>
      </c>
      <c r="N27" s="30"/>
    </row>
    <row r="28" spans="1:14" s="89" customFormat="1" ht="90.75" customHeight="1">
      <c r="A28" s="160" t="s">
        <v>78</v>
      </c>
      <c r="B28" s="161"/>
      <c r="C28" s="161"/>
      <c r="D28" s="161"/>
      <c r="E28" s="161"/>
      <c r="F28" s="161"/>
      <c r="G28" s="161"/>
      <c r="H28" s="161"/>
      <c r="I28" s="161"/>
      <c r="J28" s="161"/>
      <c r="K28" s="161"/>
      <c r="L28" s="161"/>
      <c r="N28" s="99"/>
    </row>
  </sheetData>
  <mergeCells count="7">
    <mergeCell ref="A1:L1"/>
    <mergeCell ref="A28:L28"/>
    <mergeCell ref="A2:L2"/>
    <mergeCell ref="L4:L8"/>
    <mergeCell ref="L15:L16"/>
    <mergeCell ref="L9:L11"/>
    <mergeCell ref="L12:L14"/>
  </mergeCells>
  <phoneticPr fontId="1" type="noConversion"/>
  <pageMargins left="0.75" right="0.75" top="1" bottom="1" header="0.5" footer="0.5"/>
  <pageSetup paperSize="258" orientation="landscape" horizont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J6"/>
  <sheetViews>
    <sheetView workbookViewId="0">
      <selection activeCell="E19" sqref="E19"/>
    </sheetView>
  </sheetViews>
  <sheetFormatPr defaultRowHeight="14.25"/>
  <cols>
    <col min="1" max="1" width="5" customWidth="1"/>
    <col min="2" max="2" width="23.25" customWidth="1"/>
    <col min="3" max="3" width="8.5" customWidth="1"/>
    <col min="4" max="4" width="14.5" customWidth="1"/>
    <col min="5" max="5" width="10.375" customWidth="1"/>
    <col min="6" max="6" width="14.125" customWidth="1"/>
    <col min="7" max="7" width="9.375" customWidth="1"/>
  </cols>
  <sheetData>
    <row r="1" spans="1:10" s="16" customFormat="1" ht="27.75" customHeight="1">
      <c r="A1" s="170" t="s">
        <v>63</v>
      </c>
      <c r="B1" s="171"/>
      <c r="C1" s="171"/>
      <c r="D1" s="171"/>
      <c r="E1" s="171"/>
      <c r="F1" s="171"/>
      <c r="G1" s="171"/>
      <c r="H1" s="171"/>
      <c r="I1" s="171"/>
      <c r="J1" s="171"/>
    </row>
    <row r="2" spans="1:10" s="15" customFormat="1" ht="26.25" customHeight="1">
      <c r="A2" s="162" t="s">
        <v>917</v>
      </c>
      <c r="B2" s="172"/>
      <c r="C2" s="172"/>
      <c r="D2" s="172"/>
      <c r="E2" s="172"/>
      <c r="F2" s="172"/>
      <c r="G2" s="172"/>
      <c r="H2" s="172"/>
      <c r="I2" s="172"/>
      <c r="J2" s="172"/>
    </row>
    <row r="3" spans="1:10" s="14" customFormat="1" ht="30.75" customHeight="1">
      <c r="A3" s="18" t="s">
        <v>50</v>
      </c>
      <c r="B3" s="8" t="s">
        <v>51</v>
      </c>
      <c r="C3" s="8" t="s">
        <v>52</v>
      </c>
      <c r="D3" s="8" t="s">
        <v>53</v>
      </c>
      <c r="E3" s="8" t="s">
        <v>54</v>
      </c>
      <c r="F3" s="8" t="s">
        <v>55</v>
      </c>
      <c r="G3" s="112" t="s">
        <v>1125</v>
      </c>
      <c r="H3" s="19" t="s">
        <v>56</v>
      </c>
      <c r="I3" s="20" t="s">
        <v>57</v>
      </c>
      <c r="J3" s="8" t="s">
        <v>58</v>
      </c>
    </row>
    <row r="4" spans="1:10" s="14" customFormat="1" ht="39.75" customHeight="1">
      <c r="A4" s="42">
        <v>1</v>
      </c>
      <c r="B4" s="31" t="s">
        <v>148</v>
      </c>
      <c r="C4" s="31" t="s">
        <v>147</v>
      </c>
      <c r="D4" s="31" t="s">
        <v>67</v>
      </c>
      <c r="E4" s="9" t="s">
        <v>1124</v>
      </c>
      <c r="F4" s="31" t="s">
        <v>149</v>
      </c>
      <c r="G4" s="116">
        <v>1</v>
      </c>
      <c r="H4" s="9"/>
      <c r="I4" s="116">
        <v>15</v>
      </c>
      <c r="J4" s="31"/>
    </row>
    <row r="5" spans="1:10" s="14" customFormat="1" ht="18" customHeight="1">
      <c r="A5" s="173" t="s">
        <v>66</v>
      </c>
      <c r="B5" s="174"/>
      <c r="C5" s="174"/>
      <c r="D5" s="174"/>
      <c r="E5" s="174"/>
      <c r="F5" s="174"/>
      <c r="G5" s="174"/>
      <c r="H5" s="174"/>
      <c r="I5" s="174"/>
      <c r="J5" s="174"/>
    </row>
    <row r="6" spans="1:10" s="17" customFormat="1" ht="15.75"/>
  </sheetData>
  <mergeCells count="3">
    <mergeCell ref="A1:J1"/>
    <mergeCell ref="A2:J2"/>
    <mergeCell ref="A5:J5"/>
  </mergeCells>
  <phoneticPr fontId="1" type="noConversion"/>
  <pageMargins left="0.75" right="0.75" top="1" bottom="1" header="0.5" footer="0.5"/>
  <pageSetup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R114"/>
  <sheetViews>
    <sheetView tabSelected="1" workbookViewId="0">
      <pane ySplit="3" topLeftCell="A4" activePane="bottomLeft" state="frozen"/>
      <selection activeCell="B1" sqref="B1"/>
      <selection pane="bottomLeft" activeCell="S6" sqref="S6"/>
    </sheetView>
  </sheetViews>
  <sheetFormatPr defaultRowHeight="14.25"/>
  <cols>
    <col min="1" max="1" width="4.25" style="1" customWidth="1"/>
    <col min="2" max="2" width="6.375" style="1" customWidth="1"/>
    <col min="3" max="3" width="22.25" style="1" customWidth="1"/>
    <col min="4" max="4" width="13.125" style="1" customWidth="1"/>
    <col min="5" max="5" width="14.125" style="76" customWidth="1"/>
    <col min="6" max="6" width="12.625" style="1" customWidth="1"/>
    <col min="7" max="7" width="10.875" style="7" customWidth="1"/>
    <col min="8" max="8" width="5.5" style="7" customWidth="1"/>
    <col min="9" max="9" width="6" style="1" customWidth="1"/>
    <col min="10" max="10" width="12.25" style="1" customWidth="1"/>
    <col min="11" max="11" width="5.875" style="1" customWidth="1"/>
    <col min="12" max="12" width="6.25" style="1" customWidth="1"/>
    <col min="13" max="13" width="6" style="1" customWidth="1"/>
    <col min="14" max="14" width="5.125" style="1" customWidth="1"/>
    <col min="15" max="15" width="7.125" style="1" customWidth="1"/>
    <col min="16" max="17" width="9" style="1"/>
    <col min="18" max="18" width="9" style="50"/>
    <col min="19" max="16384" width="9" style="1"/>
  </cols>
  <sheetData>
    <row r="1" spans="1:18" s="12" customFormat="1" ht="18.75">
      <c r="A1" s="175" t="s">
        <v>60</v>
      </c>
      <c r="B1" s="176"/>
      <c r="C1" s="176"/>
      <c r="D1" s="176"/>
      <c r="E1" s="176"/>
      <c r="F1" s="176"/>
      <c r="G1" s="176"/>
      <c r="H1" s="176"/>
      <c r="I1" s="176"/>
      <c r="J1" s="176"/>
      <c r="K1" s="176"/>
      <c r="L1" s="176"/>
      <c r="M1" s="176"/>
      <c r="N1" s="176"/>
      <c r="O1" s="176"/>
      <c r="R1" s="46"/>
    </row>
    <row r="2" spans="1:18" s="86" customFormat="1" ht="19.5">
      <c r="A2" s="179" t="s">
        <v>918</v>
      </c>
      <c r="B2" s="180"/>
      <c r="C2" s="180"/>
      <c r="D2" s="180"/>
      <c r="E2" s="180"/>
      <c r="F2" s="180"/>
      <c r="G2" s="180"/>
      <c r="H2" s="180"/>
      <c r="I2" s="180"/>
      <c r="J2" s="180"/>
      <c r="K2" s="180"/>
      <c r="L2" s="180"/>
      <c r="M2" s="180"/>
      <c r="N2" s="180"/>
      <c r="O2" s="180"/>
      <c r="P2" s="92"/>
      <c r="Q2" s="92"/>
      <c r="R2" s="87"/>
    </row>
    <row r="3" spans="1:18" s="2" customFormat="1" ht="27.75">
      <c r="A3" s="10" t="s">
        <v>37</v>
      </c>
      <c r="B3" s="10" t="s">
        <v>38</v>
      </c>
      <c r="C3" s="10" t="s">
        <v>68</v>
      </c>
      <c r="D3" s="11" t="s">
        <v>69</v>
      </c>
      <c r="E3" s="10" t="s">
        <v>70</v>
      </c>
      <c r="F3" s="10" t="s">
        <v>71</v>
      </c>
      <c r="G3" s="11" t="s">
        <v>72</v>
      </c>
      <c r="H3" s="10" t="s">
        <v>73</v>
      </c>
      <c r="I3" s="23" t="s">
        <v>65</v>
      </c>
      <c r="J3" s="8" t="s">
        <v>74</v>
      </c>
      <c r="K3" s="24" t="s">
        <v>77</v>
      </c>
      <c r="L3" s="11" t="s">
        <v>75</v>
      </c>
      <c r="M3" s="11" t="s">
        <v>76</v>
      </c>
      <c r="N3" s="10" t="s">
        <v>40</v>
      </c>
      <c r="O3" s="9" t="s">
        <v>41</v>
      </c>
      <c r="R3" s="47"/>
    </row>
    <row r="4" spans="1:18" s="26" customFormat="1" ht="52.5" customHeight="1">
      <c r="A4" s="34">
        <v>1</v>
      </c>
      <c r="B4" s="35" t="s">
        <v>254</v>
      </c>
      <c r="C4" s="35" t="s">
        <v>397</v>
      </c>
      <c r="D4" s="35" t="s">
        <v>1249</v>
      </c>
      <c r="E4" s="123" t="s">
        <v>1175</v>
      </c>
      <c r="F4" s="123" t="s">
        <v>1176</v>
      </c>
      <c r="G4" s="123" t="s">
        <v>1177</v>
      </c>
      <c r="H4" s="123">
        <v>4000</v>
      </c>
      <c r="I4" s="123" t="s">
        <v>398</v>
      </c>
      <c r="J4" s="38"/>
      <c r="K4" s="38" t="s">
        <v>846</v>
      </c>
      <c r="L4" s="35" t="s">
        <v>399</v>
      </c>
      <c r="M4" s="35" t="s">
        <v>400</v>
      </c>
      <c r="N4" s="119">
        <v>0</v>
      </c>
      <c r="O4" s="35"/>
      <c r="R4" s="48"/>
    </row>
    <row r="5" spans="1:18" s="26" customFormat="1" ht="67.5">
      <c r="A5" s="36">
        <v>2</v>
      </c>
      <c r="B5" s="44" t="s">
        <v>0</v>
      </c>
      <c r="C5" s="44" t="s">
        <v>401</v>
      </c>
      <c r="D5" s="44" t="s">
        <v>1245</v>
      </c>
      <c r="E5" s="115" t="s">
        <v>1</v>
      </c>
      <c r="F5" s="115" t="s">
        <v>1178</v>
      </c>
      <c r="G5" s="115" t="s">
        <v>1166</v>
      </c>
      <c r="H5" s="113">
        <v>5800</v>
      </c>
      <c r="I5" s="115" t="s">
        <v>162</v>
      </c>
      <c r="J5" s="37" t="s">
        <v>244</v>
      </c>
      <c r="K5" s="37" t="s">
        <v>2</v>
      </c>
      <c r="L5" s="44" t="s">
        <v>119</v>
      </c>
      <c r="M5" s="35" t="s">
        <v>400</v>
      </c>
      <c r="N5" s="113">
        <v>8</v>
      </c>
      <c r="O5" s="44" t="s">
        <v>883</v>
      </c>
      <c r="R5" s="48"/>
    </row>
    <row r="6" spans="1:18" s="26" customFormat="1" ht="162">
      <c r="A6" s="36">
        <v>3</v>
      </c>
      <c r="B6" s="37" t="s">
        <v>198</v>
      </c>
      <c r="C6" s="37" t="s">
        <v>402</v>
      </c>
      <c r="D6" s="44" t="s">
        <v>403</v>
      </c>
      <c r="E6" s="115"/>
      <c r="F6" s="115"/>
      <c r="G6" s="115" t="s">
        <v>1150</v>
      </c>
      <c r="H6" s="113">
        <v>6000</v>
      </c>
      <c r="I6" s="115" t="s">
        <v>1179</v>
      </c>
      <c r="J6" s="44"/>
      <c r="K6" s="38" t="s">
        <v>846</v>
      </c>
      <c r="L6" s="44" t="s">
        <v>195</v>
      </c>
      <c r="M6" s="35" t="s">
        <v>400</v>
      </c>
      <c r="N6" s="113">
        <v>10</v>
      </c>
      <c r="O6" s="44" t="s">
        <v>1248</v>
      </c>
      <c r="P6" s="101"/>
      <c r="R6" s="48"/>
    </row>
    <row r="7" spans="1:18" s="26" customFormat="1" ht="81">
      <c r="A7" s="34">
        <v>4</v>
      </c>
      <c r="B7" s="35" t="s">
        <v>175</v>
      </c>
      <c r="C7" s="35" t="s">
        <v>404</v>
      </c>
      <c r="D7" s="35" t="s">
        <v>197</v>
      </c>
      <c r="E7" s="123" t="s">
        <v>732</v>
      </c>
      <c r="F7" s="123" t="s">
        <v>1180</v>
      </c>
      <c r="G7" s="123" t="s">
        <v>1174</v>
      </c>
      <c r="H7" s="119">
        <v>4000</v>
      </c>
      <c r="I7" s="123" t="s">
        <v>87</v>
      </c>
      <c r="J7" s="59" t="s">
        <v>245</v>
      </c>
      <c r="K7" s="38" t="s">
        <v>846</v>
      </c>
      <c r="L7" s="35" t="s">
        <v>119</v>
      </c>
      <c r="M7" s="35" t="s">
        <v>400</v>
      </c>
      <c r="N7" s="119">
        <v>3</v>
      </c>
      <c r="O7" s="35" t="s">
        <v>108</v>
      </c>
      <c r="Q7" s="45"/>
      <c r="R7" s="48"/>
    </row>
    <row r="8" spans="1:18" s="26" customFormat="1" ht="35.1" customHeight="1">
      <c r="A8" s="34">
        <v>5</v>
      </c>
      <c r="B8" s="35" t="s">
        <v>405</v>
      </c>
      <c r="C8" s="35" t="s">
        <v>406</v>
      </c>
      <c r="D8" s="35" t="s">
        <v>13</v>
      </c>
      <c r="E8" s="123" t="s">
        <v>731</v>
      </c>
      <c r="F8" s="123" t="s">
        <v>1181</v>
      </c>
      <c r="G8" s="123" t="s">
        <v>1158</v>
      </c>
      <c r="H8" s="123">
        <v>4000</v>
      </c>
      <c r="I8" s="123" t="s">
        <v>407</v>
      </c>
      <c r="J8" s="38"/>
      <c r="K8" s="38" t="s">
        <v>408</v>
      </c>
      <c r="L8" s="35" t="s">
        <v>14</v>
      </c>
      <c r="M8" s="35" t="s">
        <v>400</v>
      </c>
      <c r="N8" s="119">
        <v>2</v>
      </c>
      <c r="O8" s="35" t="s">
        <v>409</v>
      </c>
      <c r="R8" s="48"/>
    </row>
    <row r="9" spans="1:18" s="26" customFormat="1" ht="35.1" customHeight="1">
      <c r="A9" s="34">
        <v>6</v>
      </c>
      <c r="B9" s="35" t="s">
        <v>405</v>
      </c>
      <c r="C9" s="35" t="s">
        <v>410</v>
      </c>
      <c r="D9" s="35" t="s">
        <v>411</v>
      </c>
      <c r="E9" s="123" t="s">
        <v>730</v>
      </c>
      <c r="F9" s="123" t="s">
        <v>1182</v>
      </c>
      <c r="G9" s="123" t="s">
        <v>1183</v>
      </c>
      <c r="H9" s="119">
        <v>3500</v>
      </c>
      <c r="I9" s="123" t="s">
        <v>407</v>
      </c>
      <c r="J9" s="35"/>
      <c r="K9" s="35" t="s">
        <v>408</v>
      </c>
      <c r="L9" s="35" t="s">
        <v>412</v>
      </c>
      <c r="M9" s="35" t="s">
        <v>400</v>
      </c>
      <c r="N9" s="119">
        <v>2</v>
      </c>
      <c r="O9" s="35" t="s">
        <v>409</v>
      </c>
      <c r="R9" s="48"/>
    </row>
    <row r="10" spans="1:18" s="26" customFormat="1" ht="35.1" customHeight="1">
      <c r="A10" s="34">
        <v>7</v>
      </c>
      <c r="B10" s="35" t="s">
        <v>413</v>
      </c>
      <c r="C10" s="35" t="s">
        <v>414</v>
      </c>
      <c r="D10" s="35" t="s">
        <v>415</v>
      </c>
      <c r="E10" s="123" t="s">
        <v>416</v>
      </c>
      <c r="F10" s="123" t="s">
        <v>1184</v>
      </c>
      <c r="G10" s="123" t="s">
        <v>1185</v>
      </c>
      <c r="H10" s="119">
        <v>2500</v>
      </c>
      <c r="I10" s="123" t="s">
        <v>407</v>
      </c>
      <c r="J10" s="35"/>
      <c r="K10" s="35" t="s">
        <v>408</v>
      </c>
      <c r="L10" s="35" t="s">
        <v>417</v>
      </c>
      <c r="M10" s="35" t="s">
        <v>418</v>
      </c>
      <c r="N10" s="119">
        <v>2</v>
      </c>
      <c r="O10" s="35" t="s">
        <v>409</v>
      </c>
      <c r="R10" s="48"/>
    </row>
    <row r="11" spans="1:18" s="26" customFormat="1" ht="35.1" customHeight="1">
      <c r="A11" s="34">
        <v>8</v>
      </c>
      <c r="B11" s="35" t="s">
        <v>413</v>
      </c>
      <c r="C11" s="38" t="s">
        <v>230</v>
      </c>
      <c r="D11" s="35" t="s">
        <v>419</v>
      </c>
      <c r="E11" s="123" t="s">
        <v>420</v>
      </c>
      <c r="F11" s="123" t="s">
        <v>1186</v>
      </c>
      <c r="G11" s="123" t="s">
        <v>1187</v>
      </c>
      <c r="H11" s="119">
        <v>2500</v>
      </c>
      <c r="I11" s="123" t="s">
        <v>407</v>
      </c>
      <c r="J11" s="35"/>
      <c r="K11" s="35" t="s">
        <v>408</v>
      </c>
      <c r="L11" s="35" t="s">
        <v>417</v>
      </c>
      <c r="M11" s="35" t="s">
        <v>418</v>
      </c>
      <c r="N11" s="119">
        <v>2</v>
      </c>
      <c r="O11" s="35" t="s">
        <v>409</v>
      </c>
      <c r="R11" s="48"/>
    </row>
    <row r="12" spans="1:18" s="26" customFormat="1" ht="75" customHeight="1">
      <c r="A12" s="36">
        <v>9</v>
      </c>
      <c r="B12" s="44" t="s">
        <v>421</v>
      </c>
      <c r="C12" s="44" t="s">
        <v>422</v>
      </c>
      <c r="D12" s="44" t="s">
        <v>104</v>
      </c>
      <c r="E12" s="115" t="s">
        <v>729</v>
      </c>
      <c r="F12" s="115" t="s">
        <v>1188</v>
      </c>
      <c r="G12" s="115" t="s">
        <v>1189</v>
      </c>
      <c r="H12" s="113">
        <v>7500</v>
      </c>
      <c r="I12" s="115" t="s">
        <v>423</v>
      </c>
      <c r="J12" s="44" t="s">
        <v>1126</v>
      </c>
      <c r="K12" s="44" t="s">
        <v>88</v>
      </c>
      <c r="L12" s="44" t="s">
        <v>399</v>
      </c>
      <c r="M12" s="44" t="s">
        <v>105</v>
      </c>
      <c r="N12" s="113">
        <v>4</v>
      </c>
      <c r="O12" s="44" t="s">
        <v>424</v>
      </c>
      <c r="R12" s="48"/>
    </row>
    <row r="13" spans="1:18" s="26" customFormat="1" ht="75" customHeight="1">
      <c r="A13" s="36">
        <v>10</v>
      </c>
      <c r="B13" s="44" t="s">
        <v>421</v>
      </c>
      <c r="C13" s="44" t="s">
        <v>425</v>
      </c>
      <c r="D13" s="44" t="s">
        <v>426</v>
      </c>
      <c r="E13" s="115" t="s">
        <v>728</v>
      </c>
      <c r="F13" s="115" t="s">
        <v>1190</v>
      </c>
      <c r="G13" s="115" t="s">
        <v>1191</v>
      </c>
      <c r="H13" s="113">
        <v>7500</v>
      </c>
      <c r="I13" s="115" t="s">
        <v>423</v>
      </c>
      <c r="J13" s="44" t="s">
        <v>1126</v>
      </c>
      <c r="K13" s="44" t="s">
        <v>88</v>
      </c>
      <c r="L13" s="44" t="s">
        <v>399</v>
      </c>
      <c r="M13" s="44" t="s">
        <v>105</v>
      </c>
      <c r="N13" s="113">
        <v>4</v>
      </c>
      <c r="O13" s="44" t="s">
        <v>424</v>
      </c>
      <c r="R13" s="48"/>
    </row>
    <row r="14" spans="1:18" s="26" customFormat="1" ht="81">
      <c r="A14" s="36">
        <v>11</v>
      </c>
      <c r="B14" s="44" t="s">
        <v>421</v>
      </c>
      <c r="C14" s="44" t="s">
        <v>427</v>
      </c>
      <c r="D14" s="44" t="s">
        <v>428</v>
      </c>
      <c r="E14" s="115" t="s">
        <v>727</v>
      </c>
      <c r="F14" s="115" t="s">
        <v>1188</v>
      </c>
      <c r="G14" s="115" t="s">
        <v>1189</v>
      </c>
      <c r="H14" s="113">
        <v>5500</v>
      </c>
      <c r="I14" s="115" t="s">
        <v>423</v>
      </c>
      <c r="J14" s="44" t="s">
        <v>1126</v>
      </c>
      <c r="K14" s="44" t="s">
        <v>88</v>
      </c>
      <c r="L14" s="44" t="s">
        <v>399</v>
      </c>
      <c r="M14" s="36" t="s">
        <v>105</v>
      </c>
      <c r="N14" s="113">
        <v>1</v>
      </c>
      <c r="O14" s="44" t="s">
        <v>429</v>
      </c>
      <c r="Q14" s="45"/>
      <c r="R14" s="48"/>
    </row>
    <row r="15" spans="1:18" s="26" customFormat="1" ht="35.1" customHeight="1">
      <c r="A15" s="36">
        <v>12</v>
      </c>
      <c r="B15" s="44" t="s">
        <v>430</v>
      </c>
      <c r="C15" s="44" t="s">
        <v>431</v>
      </c>
      <c r="D15" s="44" t="s">
        <v>432</v>
      </c>
      <c r="E15" s="115" t="s">
        <v>726</v>
      </c>
      <c r="F15" s="115" t="s">
        <v>1192</v>
      </c>
      <c r="G15" s="115" t="s">
        <v>1166</v>
      </c>
      <c r="H15" s="113">
        <v>4000</v>
      </c>
      <c r="I15" s="115" t="s">
        <v>423</v>
      </c>
      <c r="J15" s="44"/>
      <c r="K15" s="38" t="s">
        <v>846</v>
      </c>
      <c r="L15" s="44" t="s">
        <v>433</v>
      </c>
      <c r="M15" s="44" t="s">
        <v>105</v>
      </c>
      <c r="N15" s="113">
        <v>4</v>
      </c>
      <c r="O15" s="44" t="s">
        <v>424</v>
      </c>
      <c r="R15" s="48"/>
    </row>
    <row r="16" spans="1:18" s="26" customFormat="1" ht="97.5" customHeight="1">
      <c r="A16" s="36">
        <v>13</v>
      </c>
      <c r="B16" s="44" t="s">
        <v>434</v>
      </c>
      <c r="C16" s="44" t="s">
        <v>435</v>
      </c>
      <c r="D16" s="44" t="s">
        <v>436</v>
      </c>
      <c r="E16" s="115" t="s">
        <v>1193</v>
      </c>
      <c r="F16" s="115" t="s">
        <v>1192</v>
      </c>
      <c r="G16" s="115" t="s">
        <v>1194</v>
      </c>
      <c r="H16" s="113">
        <v>7045</v>
      </c>
      <c r="I16" s="115" t="s">
        <v>423</v>
      </c>
      <c r="J16" s="37" t="s">
        <v>1127</v>
      </c>
      <c r="K16" s="38" t="s">
        <v>846</v>
      </c>
      <c r="L16" s="44" t="s">
        <v>399</v>
      </c>
      <c r="M16" s="44" t="s">
        <v>105</v>
      </c>
      <c r="N16" s="113">
        <v>3</v>
      </c>
      <c r="O16" s="44" t="s">
        <v>108</v>
      </c>
      <c r="P16" s="58"/>
      <c r="R16" s="48"/>
    </row>
    <row r="17" spans="1:18" s="26" customFormat="1" ht="35.1" customHeight="1">
      <c r="A17" s="34">
        <v>14</v>
      </c>
      <c r="B17" s="35" t="s">
        <v>437</v>
      </c>
      <c r="C17" s="35" t="s">
        <v>438</v>
      </c>
      <c r="D17" s="35" t="s">
        <v>439</v>
      </c>
      <c r="E17" s="123" t="s">
        <v>725</v>
      </c>
      <c r="F17" s="123" t="s">
        <v>1195</v>
      </c>
      <c r="G17" s="123" t="s">
        <v>1143</v>
      </c>
      <c r="H17" s="119">
        <v>3200</v>
      </c>
      <c r="I17" s="115" t="s">
        <v>407</v>
      </c>
      <c r="J17" s="35"/>
      <c r="K17" s="35" t="s">
        <v>408</v>
      </c>
      <c r="L17" s="35" t="s">
        <v>298</v>
      </c>
      <c r="M17" s="35" t="s">
        <v>418</v>
      </c>
      <c r="N17" s="119">
        <v>2</v>
      </c>
      <c r="O17" s="35" t="s">
        <v>409</v>
      </c>
      <c r="R17" s="48"/>
    </row>
    <row r="18" spans="1:18" s="26" customFormat="1" ht="35.1" customHeight="1">
      <c r="A18" s="36">
        <v>15</v>
      </c>
      <c r="B18" s="44" t="s">
        <v>440</v>
      </c>
      <c r="C18" s="44" t="s">
        <v>441</v>
      </c>
      <c r="D18" s="44" t="s">
        <v>442</v>
      </c>
      <c r="E18" s="115" t="s">
        <v>443</v>
      </c>
      <c r="F18" s="115" t="s">
        <v>1196</v>
      </c>
      <c r="G18" s="115" t="s">
        <v>1159</v>
      </c>
      <c r="H18" s="113">
        <v>4000</v>
      </c>
      <c r="I18" s="115" t="s">
        <v>407</v>
      </c>
      <c r="J18" s="37"/>
      <c r="K18" s="37" t="s">
        <v>2</v>
      </c>
      <c r="L18" s="44" t="s">
        <v>399</v>
      </c>
      <c r="M18" s="44" t="s">
        <v>400</v>
      </c>
      <c r="N18" s="113">
        <v>2</v>
      </c>
      <c r="O18" s="35" t="s">
        <v>409</v>
      </c>
      <c r="Q18" s="45"/>
      <c r="R18" s="48"/>
    </row>
    <row r="19" spans="1:18" s="26" customFormat="1" ht="35.1" customHeight="1">
      <c r="A19" s="36">
        <v>16</v>
      </c>
      <c r="B19" s="44" t="s">
        <v>440</v>
      </c>
      <c r="C19" s="93" t="s">
        <v>444</v>
      </c>
      <c r="D19" s="44" t="s">
        <v>34</v>
      </c>
      <c r="E19" s="115" t="s">
        <v>443</v>
      </c>
      <c r="F19" s="115" t="s">
        <v>1192</v>
      </c>
      <c r="G19" s="115" t="s">
        <v>1159</v>
      </c>
      <c r="H19" s="113">
        <v>4000</v>
      </c>
      <c r="I19" s="115" t="s">
        <v>35</v>
      </c>
      <c r="J19" s="44"/>
      <c r="K19" s="44" t="s">
        <v>2</v>
      </c>
      <c r="L19" s="44" t="s">
        <v>399</v>
      </c>
      <c r="M19" s="44" t="s">
        <v>400</v>
      </c>
      <c r="N19" s="113">
        <v>2</v>
      </c>
      <c r="O19" s="35" t="s">
        <v>409</v>
      </c>
      <c r="R19" s="48"/>
    </row>
    <row r="20" spans="1:18" s="26" customFormat="1" ht="35.1" customHeight="1">
      <c r="A20" s="36">
        <v>17</v>
      </c>
      <c r="B20" s="44" t="s">
        <v>440</v>
      </c>
      <c r="C20" s="44" t="s">
        <v>445</v>
      </c>
      <c r="D20" s="44" t="s">
        <v>34</v>
      </c>
      <c r="E20" s="115" t="s">
        <v>443</v>
      </c>
      <c r="F20" s="115" t="s">
        <v>1197</v>
      </c>
      <c r="G20" s="115" t="s">
        <v>1185</v>
      </c>
      <c r="H20" s="113">
        <v>3984</v>
      </c>
      <c r="I20" s="115" t="s">
        <v>35</v>
      </c>
      <c r="J20" s="44"/>
      <c r="K20" s="44" t="s">
        <v>2</v>
      </c>
      <c r="L20" s="44" t="s">
        <v>399</v>
      </c>
      <c r="M20" s="44" t="s">
        <v>400</v>
      </c>
      <c r="N20" s="113">
        <v>2</v>
      </c>
      <c r="O20" s="35" t="s">
        <v>409</v>
      </c>
      <c r="R20" s="48"/>
    </row>
    <row r="21" spans="1:18" s="26" customFormat="1" ht="35.1" customHeight="1">
      <c r="A21" s="36">
        <v>18</v>
      </c>
      <c r="B21" s="44" t="s">
        <v>440</v>
      </c>
      <c r="C21" s="44" t="s">
        <v>446</v>
      </c>
      <c r="D21" s="44" t="s">
        <v>34</v>
      </c>
      <c r="E21" s="115" t="s">
        <v>443</v>
      </c>
      <c r="F21" s="115" t="s">
        <v>1186</v>
      </c>
      <c r="G21" s="115" t="s">
        <v>1185</v>
      </c>
      <c r="H21" s="113">
        <v>3999</v>
      </c>
      <c r="I21" s="115" t="s">
        <v>35</v>
      </c>
      <c r="J21" s="44"/>
      <c r="K21" s="44" t="s">
        <v>2</v>
      </c>
      <c r="L21" s="44" t="s">
        <v>399</v>
      </c>
      <c r="M21" s="44" t="s">
        <v>400</v>
      </c>
      <c r="N21" s="113">
        <v>2</v>
      </c>
      <c r="O21" s="35" t="s">
        <v>409</v>
      </c>
      <c r="R21" s="48"/>
    </row>
    <row r="22" spans="1:18" s="26" customFormat="1" ht="35.1" customHeight="1">
      <c r="A22" s="36">
        <v>19</v>
      </c>
      <c r="B22" s="44" t="s">
        <v>440</v>
      </c>
      <c r="C22" s="44" t="s">
        <v>447</v>
      </c>
      <c r="D22" s="44" t="s">
        <v>34</v>
      </c>
      <c r="E22" s="115" t="s">
        <v>443</v>
      </c>
      <c r="F22" s="115" t="s">
        <v>1198</v>
      </c>
      <c r="G22" s="115" t="s">
        <v>1187</v>
      </c>
      <c r="H22" s="113">
        <v>3998</v>
      </c>
      <c r="I22" s="115" t="s">
        <v>35</v>
      </c>
      <c r="J22" s="44"/>
      <c r="K22" s="44" t="s">
        <v>2</v>
      </c>
      <c r="L22" s="44" t="s">
        <v>399</v>
      </c>
      <c r="M22" s="44" t="s">
        <v>400</v>
      </c>
      <c r="N22" s="113">
        <v>2</v>
      </c>
      <c r="O22" s="35" t="s">
        <v>409</v>
      </c>
      <c r="R22" s="48"/>
    </row>
    <row r="23" spans="1:18" s="26" customFormat="1" ht="35.1" customHeight="1">
      <c r="A23" s="34">
        <v>20</v>
      </c>
      <c r="B23" s="35" t="s">
        <v>448</v>
      </c>
      <c r="C23" s="35" t="s">
        <v>449</v>
      </c>
      <c r="D23" s="35" t="s">
        <v>439</v>
      </c>
      <c r="E23" s="123" t="s">
        <v>725</v>
      </c>
      <c r="F23" s="123" t="s">
        <v>1199</v>
      </c>
      <c r="G23" s="123" t="s">
        <v>1166</v>
      </c>
      <c r="H23" s="119">
        <v>3000</v>
      </c>
      <c r="I23" s="115" t="s">
        <v>35</v>
      </c>
      <c r="J23" s="35"/>
      <c r="K23" s="35" t="s">
        <v>408</v>
      </c>
      <c r="L23" s="35" t="s">
        <v>298</v>
      </c>
      <c r="M23" s="35" t="s">
        <v>418</v>
      </c>
      <c r="N23" s="119">
        <v>2</v>
      </c>
      <c r="O23" s="35" t="s">
        <v>409</v>
      </c>
      <c r="R23" s="48"/>
    </row>
    <row r="24" spans="1:18" s="26" customFormat="1" ht="54.95" customHeight="1">
      <c r="A24" s="36">
        <v>21</v>
      </c>
      <c r="B24" s="44" t="s">
        <v>17</v>
      </c>
      <c r="C24" s="44" t="s">
        <v>312</v>
      </c>
      <c r="D24" s="44" t="s">
        <v>23</v>
      </c>
      <c r="E24" s="115" t="s">
        <v>724</v>
      </c>
      <c r="F24" s="123" t="s">
        <v>1184</v>
      </c>
      <c r="G24" s="115" t="s">
        <v>1149</v>
      </c>
      <c r="H24" s="113">
        <v>8000</v>
      </c>
      <c r="I24" s="115" t="s">
        <v>87</v>
      </c>
      <c r="J24" s="37" t="s">
        <v>1131</v>
      </c>
      <c r="K24" s="44" t="s">
        <v>2</v>
      </c>
      <c r="L24" s="44" t="s">
        <v>24</v>
      </c>
      <c r="M24" s="44" t="s">
        <v>25</v>
      </c>
      <c r="N24" s="113">
        <v>2</v>
      </c>
      <c r="O24" s="55" t="s">
        <v>1118</v>
      </c>
      <c r="P24" s="45"/>
      <c r="Q24" s="45"/>
      <c r="R24" s="48"/>
    </row>
    <row r="25" spans="1:18" s="26" customFormat="1" ht="54.95" customHeight="1">
      <c r="A25" s="36">
        <v>22</v>
      </c>
      <c r="B25" s="44" t="s">
        <v>17</v>
      </c>
      <c r="C25" s="44" t="s">
        <v>313</v>
      </c>
      <c r="D25" s="44" t="s">
        <v>26</v>
      </c>
      <c r="E25" s="115" t="s">
        <v>723</v>
      </c>
      <c r="F25" s="123" t="s">
        <v>1200</v>
      </c>
      <c r="G25" s="115" t="s">
        <v>1201</v>
      </c>
      <c r="H25" s="113">
        <v>5000</v>
      </c>
      <c r="I25" s="115" t="s">
        <v>87</v>
      </c>
      <c r="J25" s="37" t="s">
        <v>1130</v>
      </c>
      <c r="K25" s="44" t="s">
        <v>2</v>
      </c>
      <c r="L25" s="44" t="s">
        <v>24</v>
      </c>
      <c r="M25" s="44" t="s">
        <v>27</v>
      </c>
      <c r="N25" s="113">
        <v>1</v>
      </c>
      <c r="O25" s="55" t="s">
        <v>1119</v>
      </c>
      <c r="P25" s="45"/>
      <c r="R25" s="48"/>
    </row>
    <row r="26" spans="1:18" s="26" customFormat="1" ht="54.95" customHeight="1">
      <c r="A26" s="34">
        <v>23</v>
      </c>
      <c r="B26" s="35" t="s">
        <v>314</v>
      </c>
      <c r="C26" s="38" t="s">
        <v>315</v>
      </c>
      <c r="D26" s="35" t="s">
        <v>316</v>
      </c>
      <c r="E26" s="124" t="s">
        <v>722</v>
      </c>
      <c r="F26" s="123" t="s">
        <v>1202</v>
      </c>
      <c r="G26" s="123" t="s">
        <v>1152</v>
      </c>
      <c r="H26" s="119">
        <v>4000</v>
      </c>
      <c r="I26" s="123" t="s">
        <v>304</v>
      </c>
      <c r="J26" s="35" t="s">
        <v>1129</v>
      </c>
      <c r="K26" s="38" t="s">
        <v>846</v>
      </c>
      <c r="L26" s="35" t="s">
        <v>309</v>
      </c>
      <c r="M26" s="44" t="s">
        <v>307</v>
      </c>
      <c r="N26" s="119">
        <v>2</v>
      </c>
      <c r="O26" s="35" t="s">
        <v>306</v>
      </c>
      <c r="R26" s="48"/>
    </row>
    <row r="27" spans="1:18" s="26" customFormat="1" ht="54.95" customHeight="1">
      <c r="A27" s="36">
        <v>24</v>
      </c>
      <c r="B27" s="44" t="s">
        <v>317</v>
      </c>
      <c r="C27" s="39" t="s">
        <v>318</v>
      </c>
      <c r="D27" s="44" t="s">
        <v>319</v>
      </c>
      <c r="E27" s="115" t="s">
        <v>721</v>
      </c>
      <c r="F27" s="115" t="s">
        <v>1188</v>
      </c>
      <c r="G27" s="115" t="s">
        <v>1166</v>
      </c>
      <c r="H27" s="113">
        <v>7400</v>
      </c>
      <c r="I27" s="115" t="s">
        <v>308</v>
      </c>
      <c r="J27" s="37" t="s">
        <v>1128</v>
      </c>
      <c r="K27" s="38" t="s">
        <v>846</v>
      </c>
      <c r="L27" s="44" t="s">
        <v>320</v>
      </c>
      <c r="M27" s="44" t="s">
        <v>307</v>
      </c>
      <c r="N27" s="113">
        <v>4</v>
      </c>
      <c r="O27" s="44" t="s">
        <v>310</v>
      </c>
      <c r="P27" s="25"/>
      <c r="R27" s="48"/>
    </row>
    <row r="28" spans="1:18" s="26" customFormat="1" ht="54.95" customHeight="1">
      <c r="A28" s="36">
        <v>25</v>
      </c>
      <c r="B28" s="44" t="s">
        <v>317</v>
      </c>
      <c r="C28" s="44" t="s">
        <v>321</v>
      </c>
      <c r="D28" s="44" t="s">
        <v>322</v>
      </c>
      <c r="E28" s="115" t="s">
        <v>720</v>
      </c>
      <c r="F28" s="115" t="s">
        <v>1190</v>
      </c>
      <c r="G28" s="115" t="s">
        <v>1183</v>
      </c>
      <c r="H28" s="113">
        <v>6000</v>
      </c>
      <c r="I28" s="115" t="s">
        <v>308</v>
      </c>
      <c r="J28" s="37" t="s">
        <v>1128</v>
      </c>
      <c r="K28" s="38" t="s">
        <v>846</v>
      </c>
      <c r="L28" s="44" t="s">
        <v>320</v>
      </c>
      <c r="M28" s="44" t="s">
        <v>307</v>
      </c>
      <c r="N28" s="113">
        <v>4</v>
      </c>
      <c r="O28" s="44" t="s">
        <v>310</v>
      </c>
      <c r="R28" s="48"/>
    </row>
    <row r="29" spans="1:18" s="26" customFormat="1" ht="54.95" customHeight="1">
      <c r="A29" s="36">
        <v>26</v>
      </c>
      <c r="B29" s="44" t="s">
        <v>317</v>
      </c>
      <c r="C29" s="44" t="s">
        <v>323</v>
      </c>
      <c r="D29" s="44" t="s">
        <v>324</v>
      </c>
      <c r="E29" s="115" t="s">
        <v>719</v>
      </c>
      <c r="F29" s="115" t="s">
        <v>1190</v>
      </c>
      <c r="G29" s="115" t="s">
        <v>1183</v>
      </c>
      <c r="H29" s="113">
        <v>4500</v>
      </c>
      <c r="I29" s="115" t="s">
        <v>308</v>
      </c>
      <c r="J29" s="37" t="s">
        <v>1128</v>
      </c>
      <c r="K29" s="38" t="s">
        <v>846</v>
      </c>
      <c r="L29" s="44" t="s">
        <v>320</v>
      </c>
      <c r="M29" s="44" t="s">
        <v>307</v>
      </c>
      <c r="N29" s="113">
        <v>4</v>
      </c>
      <c r="O29" s="44" t="s">
        <v>310</v>
      </c>
      <c r="R29" s="48"/>
    </row>
    <row r="30" spans="1:18" s="26" customFormat="1" ht="40.5">
      <c r="A30" s="36">
        <v>27</v>
      </c>
      <c r="B30" s="44" t="s">
        <v>325</v>
      </c>
      <c r="C30" s="44" t="s">
        <v>326</v>
      </c>
      <c r="D30" s="44" t="s">
        <v>327</v>
      </c>
      <c r="E30" s="115" t="s">
        <v>328</v>
      </c>
      <c r="F30" s="115" t="s">
        <v>1188</v>
      </c>
      <c r="G30" s="115" t="s">
        <v>1187</v>
      </c>
      <c r="H30" s="113">
        <v>6500</v>
      </c>
      <c r="I30" s="115" t="s">
        <v>308</v>
      </c>
      <c r="J30" s="37"/>
      <c r="K30" s="38" t="s">
        <v>846</v>
      </c>
      <c r="L30" s="44" t="s">
        <v>329</v>
      </c>
      <c r="M30" s="44" t="s">
        <v>307</v>
      </c>
      <c r="N30" s="113" t="s">
        <v>1120</v>
      </c>
      <c r="O30" s="44" t="s">
        <v>1133</v>
      </c>
      <c r="R30" s="48"/>
    </row>
    <row r="31" spans="1:18" s="26" customFormat="1" ht="39.950000000000003" customHeight="1">
      <c r="A31" s="36">
        <v>28</v>
      </c>
      <c r="B31" s="44" t="s">
        <v>325</v>
      </c>
      <c r="C31" s="44" t="s">
        <v>330</v>
      </c>
      <c r="D31" s="44" t="s">
        <v>331</v>
      </c>
      <c r="E31" s="115" t="s">
        <v>332</v>
      </c>
      <c r="F31" s="115" t="s">
        <v>1192</v>
      </c>
      <c r="G31" s="115" t="s">
        <v>1203</v>
      </c>
      <c r="H31" s="113">
        <v>6800</v>
      </c>
      <c r="I31" s="115" t="s">
        <v>308</v>
      </c>
      <c r="J31" s="44"/>
      <c r="K31" s="38" t="s">
        <v>846</v>
      </c>
      <c r="L31" s="44" t="s">
        <v>329</v>
      </c>
      <c r="M31" s="44" t="s">
        <v>303</v>
      </c>
      <c r="N31" s="113">
        <v>4</v>
      </c>
      <c r="O31" s="44" t="s">
        <v>310</v>
      </c>
      <c r="R31" s="48"/>
    </row>
    <row r="32" spans="1:18" s="26" customFormat="1" ht="39.950000000000003" customHeight="1">
      <c r="A32" s="36">
        <v>29</v>
      </c>
      <c r="B32" s="44" t="s">
        <v>325</v>
      </c>
      <c r="C32" s="44" t="s">
        <v>333</v>
      </c>
      <c r="D32" s="44" t="s">
        <v>334</v>
      </c>
      <c r="E32" s="115" t="s">
        <v>718</v>
      </c>
      <c r="F32" s="115" t="s">
        <v>1190</v>
      </c>
      <c r="G32" s="115" t="s">
        <v>1150</v>
      </c>
      <c r="H32" s="113">
        <v>6900</v>
      </c>
      <c r="I32" s="115" t="s">
        <v>308</v>
      </c>
      <c r="J32" s="39"/>
      <c r="K32" s="38" t="s">
        <v>846</v>
      </c>
      <c r="L32" s="44" t="s">
        <v>329</v>
      </c>
      <c r="M32" s="44" t="s">
        <v>303</v>
      </c>
      <c r="N32" s="113">
        <v>4</v>
      </c>
      <c r="O32" s="44" t="s">
        <v>310</v>
      </c>
      <c r="R32" s="48"/>
    </row>
    <row r="33" spans="1:18" s="26" customFormat="1" ht="39.950000000000003" customHeight="1">
      <c r="A33" s="36">
        <v>30</v>
      </c>
      <c r="B33" s="44" t="s">
        <v>325</v>
      </c>
      <c r="C33" s="44" t="s">
        <v>335</v>
      </c>
      <c r="D33" s="44" t="s">
        <v>327</v>
      </c>
      <c r="E33" s="115" t="s">
        <v>328</v>
      </c>
      <c r="F33" s="115" t="s">
        <v>1190</v>
      </c>
      <c r="G33" s="115" t="s">
        <v>1150</v>
      </c>
      <c r="H33" s="113">
        <v>6100</v>
      </c>
      <c r="I33" s="115" t="s">
        <v>308</v>
      </c>
      <c r="J33" s="44"/>
      <c r="K33" s="38" t="s">
        <v>846</v>
      </c>
      <c r="L33" s="44" t="s">
        <v>329</v>
      </c>
      <c r="M33" s="44" t="s">
        <v>303</v>
      </c>
      <c r="N33" s="113">
        <v>4</v>
      </c>
      <c r="O33" s="44" t="s">
        <v>310</v>
      </c>
      <c r="R33" s="48"/>
    </row>
    <row r="34" spans="1:18" s="26" customFormat="1" ht="39.950000000000003" customHeight="1">
      <c r="A34" s="36">
        <v>31</v>
      </c>
      <c r="B34" s="44" t="s">
        <v>325</v>
      </c>
      <c r="C34" s="44" t="s">
        <v>336</v>
      </c>
      <c r="D34" s="44" t="s">
        <v>337</v>
      </c>
      <c r="E34" s="115" t="s">
        <v>717</v>
      </c>
      <c r="F34" s="115" t="s">
        <v>1190</v>
      </c>
      <c r="G34" s="115" t="s">
        <v>1183</v>
      </c>
      <c r="H34" s="113">
        <v>6200</v>
      </c>
      <c r="I34" s="115" t="s">
        <v>308</v>
      </c>
      <c r="J34" s="44"/>
      <c r="K34" s="38" t="s">
        <v>846</v>
      </c>
      <c r="L34" s="44" t="s">
        <v>329</v>
      </c>
      <c r="M34" s="44" t="s">
        <v>303</v>
      </c>
      <c r="N34" s="113">
        <v>4</v>
      </c>
      <c r="O34" s="44" t="s">
        <v>310</v>
      </c>
      <c r="R34" s="48"/>
    </row>
    <row r="35" spans="1:18" s="26" customFormat="1" ht="45" customHeight="1">
      <c r="A35" s="36">
        <v>32</v>
      </c>
      <c r="B35" s="44" t="s">
        <v>325</v>
      </c>
      <c r="C35" s="44" t="s">
        <v>338</v>
      </c>
      <c r="D35" s="40" t="s">
        <v>339</v>
      </c>
      <c r="E35" s="115"/>
      <c r="F35" s="115" t="s">
        <v>1204</v>
      </c>
      <c r="G35" s="115"/>
      <c r="H35" s="115"/>
      <c r="I35" s="115" t="s">
        <v>1205</v>
      </c>
      <c r="J35" s="44"/>
      <c r="K35" s="38" t="s">
        <v>846</v>
      </c>
      <c r="L35" s="44"/>
      <c r="M35" s="44"/>
      <c r="N35" s="113">
        <v>1</v>
      </c>
      <c r="O35" s="40" t="s">
        <v>1132</v>
      </c>
      <c r="R35" s="48"/>
    </row>
    <row r="36" spans="1:18" s="26" customFormat="1" ht="45" customHeight="1">
      <c r="A36" s="36">
        <v>33</v>
      </c>
      <c r="B36" s="44" t="s">
        <v>325</v>
      </c>
      <c r="C36" s="39" t="s">
        <v>340</v>
      </c>
      <c r="D36" s="44" t="s">
        <v>339</v>
      </c>
      <c r="E36" s="115"/>
      <c r="F36" s="115" t="s">
        <v>1206</v>
      </c>
      <c r="G36" s="115"/>
      <c r="H36" s="115"/>
      <c r="I36" s="115" t="s">
        <v>1205</v>
      </c>
      <c r="J36" s="44"/>
      <c r="K36" s="38" t="s">
        <v>846</v>
      </c>
      <c r="L36" s="44"/>
      <c r="M36" s="44"/>
      <c r="N36" s="113">
        <v>1</v>
      </c>
      <c r="O36" s="44" t="s">
        <v>1133</v>
      </c>
      <c r="R36" s="48"/>
    </row>
    <row r="37" spans="1:18" s="26" customFormat="1" ht="45" customHeight="1">
      <c r="A37" s="36">
        <v>34</v>
      </c>
      <c r="B37" s="44" t="s">
        <v>325</v>
      </c>
      <c r="C37" s="44" t="s">
        <v>341</v>
      </c>
      <c r="D37" s="44" t="s">
        <v>339</v>
      </c>
      <c r="E37" s="115"/>
      <c r="F37" s="115" t="s">
        <v>1207</v>
      </c>
      <c r="G37" s="115"/>
      <c r="H37" s="115"/>
      <c r="I37" s="115" t="s">
        <v>1208</v>
      </c>
      <c r="J37" s="44"/>
      <c r="K37" s="38" t="s">
        <v>846</v>
      </c>
      <c r="L37" s="44"/>
      <c r="M37" s="44"/>
      <c r="N37" s="113">
        <v>1</v>
      </c>
      <c r="O37" s="44" t="s">
        <v>1133</v>
      </c>
      <c r="R37" s="48"/>
    </row>
    <row r="38" spans="1:18" s="26" customFormat="1" ht="35.1" customHeight="1">
      <c r="A38" s="36">
        <v>35</v>
      </c>
      <c r="B38" s="44" t="s">
        <v>342</v>
      </c>
      <c r="C38" s="44" t="s">
        <v>343</v>
      </c>
      <c r="D38" s="44" t="s">
        <v>344</v>
      </c>
      <c r="E38" s="115" t="s">
        <v>345</v>
      </c>
      <c r="F38" s="115" t="s">
        <v>1209</v>
      </c>
      <c r="G38" s="115" t="s">
        <v>1174</v>
      </c>
      <c r="H38" s="113">
        <v>4000</v>
      </c>
      <c r="I38" s="123" t="s">
        <v>304</v>
      </c>
      <c r="J38" s="44"/>
      <c r="K38" s="37" t="s">
        <v>305</v>
      </c>
      <c r="L38" s="44" t="s">
        <v>311</v>
      </c>
      <c r="M38" s="44" t="s">
        <v>303</v>
      </c>
      <c r="N38" s="113">
        <v>2</v>
      </c>
      <c r="O38" s="35" t="s">
        <v>306</v>
      </c>
      <c r="R38" s="48"/>
    </row>
    <row r="39" spans="1:18" s="26" customFormat="1" ht="35.1" customHeight="1">
      <c r="A39" s="36">
        <v>36</v>
      </c>
      <c r="B39" s="44" t="s">
        <v>346</v>
      </c>
      <c r="C39" s="44" t="s">
        <v>347</v>
      </c>
      <c r="D39" s="44" t="s">
        <v>683</v>
      </c>
      <c r="E39" s="115" t="s">
        <v>348</v>
      </c>
      <c r="F39" s="115" t="s">
        <v>1210</v>
      </c>
      <c r="G39" s="125">
        <v>42339</v>
      </c>
      <c r="H39" s="113">
        <v>3200</v>
      </c>
      <c r="I39" s="115" t="s">
        <v>308</v>
      </c>
      <c r="J39" s="37"/>
      <c r="K39" s="37" t="s">
        <v>349</v>
      </c>
      <c r="L39" s="44" t="s">
        <v>309</v>
      </c>
      <c r="M39" s="36" t="s">
        <v>754</v>
      </c>
      <c r="N39" s="113">
        <v>3</v>
      </c>
      <c r="O39" s="44" t="s">
        <v>913</v>
      </c>
      <c r="P39" s="28"/>
      <c r="R39" s="48"/>
    </row>
    <row r="40" spans="1:18" s="26" customFormat="1" ht="35.1" customHeight="1">
      <c r="A40" s="36">
        <v>37</v>
      </c>
      <c r="B40" s="44" t="s">
        <v>83</v>
      </c>
      <c r="C40" s="44" t="s">
        <v>85</v>
      </c>
      <c r="D40" s="44" t="s">
        <v>86</v>
      </c>
      <c r="E40" s="115" t="s">
        <v>716</v>
      </c>
      <c r="F40" s="115" t="s">
        <v>1211</v>
      </c>
      <c r="G40" s="115" t="s">
        <v>1187</v>
      </c>
      <c r="H40" s="113">
        <v>8000</v>
      </c>
      <c r="I40" s="115" t="s">
        <v>87</v>
      </c>
      <c r="J40" s="37"/>
      <c r="K40" s="37" t="s">
        <v>88</v>
      </c>
      <c r="L40" s="44" t="s">
        <v>89</v>
      </c>
      <c r="M40" s="44" t="s">
        <v>303</v>
      </c>
      <c r="N40" s="113">
        <v>4</v>
      </c>
      <c r="O40" s="44" t="s">
        <v>90</v>
      </c>
      <c r="R40" s="48"/>
    </row>
    <row r="41" spans="1:18" s="26" customFormat="1" ht="54.95" customHeight="1">
      <c r="A41" s="36">
        <v>38</v>
      </c>
      <c r="B41" s="44" t="s">
        <v>350</v>
      </c>
      <c r="C41" s="44" t="s">
        <v>351</v>
      </c>
      <c r="D41" s="44" t="s">
        <v>352</v>
      </c>
      <c r="E41" s="115" t="s">
        <v>715</v>
      </c>
      <c r="F41" s="115" t="s">
        <v>1190</v>
      </c>
      <c r="G41" s="115" t="s">
        <v>1150</v>
      </c>
      <c r="H41" s="113">
        <v>7000</v>
      </c>
      <c r="I41" s="115" t="s">
        <v>308</v>
      </c>
      <c r="J41" s="37" t="s">
        <v>1134</v>
      </c>
      <c r="K41" s="38" t="s">
        <v>846</v>
      </c>
      <c r="L41" s="44" t="s">
        <v>353</v>
      </c>
      <c r="M41" s="44" t="s">
        <v>303</v>
      </c>
      <c r="N41" s="113">
        <v>4</v>
      </c>
      <c r="O41" s="44" t="s">
        <v>354</v>
      </c>
      <c r="R41" s="48"/>
    </row>
    <row r="42" spans="1:18" s="26" customFormat="1" ht="35.1" customHeight="1">
      <c r="A42" s="36">
        <v>39</v>
      </c>
      <c r="B42" s="44" t="s">
        <v>355</v>
      </c>
      <c r="C42" s="44" t="s">
        <v>356</v>
      </c>
      <c r="D42" s="44" t="s">
        <v>357</v>
      </c>
      <c r="E42" s="115" t="s">
        <v>358</v>
      </c>
      <c r="F42" s="115" t="s">
        <v>1198</v>
      </c>
      <c r="G42" s="115" t="s">
        <v>1143</v>
      </c>
      <c r="H42" s="113">
        <v>3862</v>
      </c>
      <c r="I42" s="123" t="s">
        <v>304</v>
      </c>
      <c r="J42" s="37"/>
      <c r="K42" s="38" t="s">
        <v>846</v>
      </c>
      <c r="L42" s="44" t="s">
        <v>309</v>
      </c>
      <c r="M42" s="44" t="s">
        <v>303</v>
      </c>
      <c r="N42" s="113">
        <v>2</v>
      </c>
      <c r="O42" s="35" t="s">
        <v>306</v>
      </c>
      <c r="R42" s="48"/>
    </row>
    <row r="43" spans="1:18" s="26" customFormat="1" ht="35.1" customHeight="1">
      <c r="A43" s="34">
        <v>40</v>
      </c>
      <c r="B43" s="35" t="s">
        <v>359</v>
      </c>
      <c r="C43" s="94" t="s">
        <v>360</v>
      </c>
      <c r="D43" s="38" t="s">
        <v>361</v>
      </c>
      <c r="E43" s="126" t="s">
        <v>714</v>
      </c>
      <c r="F43" s="123" t="s">
        <v>1212</v>
      </c>
      <c r="G43" s="123" t="s">
        <v>1213</v>
      </c>
      <c r="H43" s="119">
        <v>5000</v>
      </c>
      <c r="I43" s="123" t="s">
        <v>304</v>
      </c>
      <c r="J43" s="38"/>
      <c r="K43" s="38" t="s">
        <v>846</v>
      </c>
      <c r="L43" s="35" t="s">
        <v>157</v>
      </c>
      <c r="M43" s="35" t="s">
        <v>105</v>
      </c>
      <c r="N43" s="119">
        <v>2</v>
      </c>
      <c r="O43" s="35" t="s">
        <v>306</v>
      </c>
      <c r="P43" s="107"/>
      <c r="R43" s="48"/>
    </row>
    <row r="44" spans="1:18" s="26" customFormat="1" ht="35.1" customHeight="1">
      <c r="A44" s="34">
        <v>41</v>
      </c>
      <c r="B44" s="35" t="s">
        <v>359</v>
      </c>
      <c r="C44" s="94" t="s">
        <v>362</v>
      </c>
      <c r="D44" s="38" t="s">
        <v>363</v>
      </c>
      <c r="E44" s="126" t="s">
        <v>713</v>
      </c>
      <c r="F44" s="123" t="s">
        <v>1212</v>
      </c>
      <c r="G44" s="123" t="s">
        <v>1213</v>
      </c>
      <c r="H44" s="119">
        <v>5800</v>
      </c>
      <c r="I44" s="123" t="s">
        <v>304</v>
      </c>
      <c r="J44" s="35"/>
      <c r="K44" s="38" t="s">
        <v>846</v>
      </c>
      <c r="L44" s="35" t="s">
        <v>157</v>
      </c>
      <c r="M44" s="35" t="s">
        <v>105</v>
      </c>
      <c r="N44" s="119">
        <v>2</v>
      </c>
      <c r="O44" s="35" t="s">
        <v>306</v>
      </c>
      <c r="P44" s="107"/>
      <c r="R44" s="48"/>
    </row>
    <row r="45" spans="1:18" s="26" customFormat="1" ht="81">
      <c r="A45" s="36">
        <v>42</v>
      </c>
      <c r="B45" s="44" t="s">
        <v>114</v>
      </c>
      <c r="C45" s="44" t="s">
        <v>364</v>
      </c>
      <c r="D45" s="44" t="s">
        <v>848</v>
      </c>
      <c r="E45" s="115" t="s">
        <v>849</v>
      </c>
      <c r="F45" s="115" t="s">
        <v>1214</v>
      </c>
      <c r="G45" s="115" t="s">
        <v>1215</v>
      </c>
      <c r="H45" s="113">
        <v>9500</v>
      </c>
      <c r="I45" s="115" t="s">
        <v>1216</v>
      </c>
      <c r="J45" s="37" t="s">
        <v>1135</v>
      </c>
      <c r="K45" s="38" t="s">
        <v>846</v>
      </c>
      <c r="L45" s="44" t="s">
        <v>119</v>
      </c>
      <c r="M45" s="44" t="s">
        <v>105</v>
      </c>
      <c r="N45" s="113">
        <v>10</v>
      </c>
      <c r="O45" s="44" t="s">
        <v>120</v>
      </c>
      <c r="Q45" s="28"/>
      <c r="R45" s="48"/>
    </row>
    <row r="46" spans="1:18" s="26" customFormat="1" ht="81">
      <c r="A46" s="36">
        <v>43</v>
      </c>
      <c r="B46" s="44" t="s">
        <v>114</v>
      </c>
      <c r="C46" s="44" t="s">
        <v>365</v>
      </c>
      <c r="D46" s="44" t="s">
        <v>121</v>
      </c>
      <c r="E46" s="127" t="s">
        <v>712</v>
      </c>
      <c r="F46" s="115" t="s">
        <v>1217</v>
      </c>
      <c r="G46" s="115" t="s">
        <v>1218</v>
      </c>
      <c r="H46" s="113">
        <v>9000</v>
      </c>
      <c r="I46" s="115" t="s">
        <v>366</v>
      </c>
      <c r="J46" s="44" t="s">
        <v>1136</v>
      </c>
      <c r="K46" s="38" t="s">
        <v>846</v>
      </c>
      <c r="L46" s="44" t="s">
        <v>119</v>
      </c>
      <c r="M46" s="44" t="s">
        <v>105</v>
      </c>
      <c r="N46" s="113">
        <v>4</v>
      </c>
      <c r="O46" s="44" t="s">
        <v>354</v>
      </c>
      <c r="R46" s="48"/>
    </row>
    <row r="47" spans="1:18" s="26" customFormat="1" ht="81">
      <c r="A47" s="36">
        <v>44</v>
      </c>
      <c r="B47" s="44" t="s">
        <v>114</v>
      </c>
      <c r="C47" s="44" t="s">
        <v>367</v>
      </c>
      <c r="D47" s="44" t="s">
        <v>755</v>
      </c>
      <c r="E47" s="115" t="s">
        <v>1193</v>
      </c>
      <c r="F47" s="115" t="s">
        <v>1219</v>
      </c>
      <c r="G47" s="115" t="s">
        <v>1218</v>
      </c>
      <c r="H47" s="113">
        <v>8000</v>
      </c>
      <c r="I47" s="115" t="s">
        <v>366</v>
      </c>
      <c r="J47" s="44" t="s">
        <v>860</v>
      </c>
      <c r="K47" s="38" t="s">
        <v>846</v>
      </c>
      <c r="L47" s="44" t="s">
        <v>119</v>
      </c>
      <c r="M47" s="44" t="s">
        <v>105</v>
      </c>
      <c r="N47" s="113">
        <v>3</v>
      </c>
      <c r="O47" s="44" t="s">
        <v>850</v>
      </c>
      <c r="P47" s="58"/>
      <c r="Q47" s="45"/>
      <c r="R47" s="48"/>
    </row>
    <row r="48" spans="1:18" s="26" customFormat="1" ht="35.1" customHeight="1">
      <c r="A48" s="36">
        <v>45</v>
      </c>
      <c r="B48" s="44" t="s">
        <v>368</v>
      </c>
      <c r="C48" s="44" t="s">
        <v>12</v>
      </c>
      <c r="D48" s="44" t="s">
        <v>161</v>
      </c>
      <c r="E48" s="115" t="s">
        <v>711</v>
      </c>
      <c r="F48" s="115" t="s">
        <v>1212</v>
      </c>
      <c r="G48" s="115" t="s">
        <v>1187</v>
      </c>
      <c r="H48" s="113">
        <v>3000</v>
      </c>
      <c r="I48" s="123" t="s">
        <v>369</v>
      </c>
      <c r="J48" s="44"/>
      <c r="K48" s="44" t="s">
        <v>370</v>
      </c>
      <c r="L48" s="44" t="s">
        <v>371</v>
      </c>
      <c r="M48" s="44" t="s">
        <v>105</v>
      </c>
      <c r="N48" s="113">
        <v>2</v>
      </c>
      <c r="O48" s="44" t="s">
        <v>372</v>
      </c>
      <c r="R48" s="48"/>
    </row>
    <row r="49" spans="1:18" s="26" customFormat="1" ht="35.1" customHeight="1">
      <c r="A49" s="36">
        <v>46</v>
      </c>
      <c r="B49" s="44" t="s">
        <v>373</v>
      </c>
      <c r="C49" s="44" t="s">
        <v>374</v>
      </c>
      <c r="D49" s="44" t="s">
        <v>375</v>
      </c>
      <c r="E49" s="115" t="s">
        <v>710</v>
      </c>
      <c r="F49" s="115" t="s">
        <v>1188</v>
      </c>
      <c r="G49" s="115" t="s">
        <v>1185</v>
      </c>
      <c r="H49" s="113">
        <v>3000</v>
      </c>
      <c r="I49" s="115" t="s">
        <v>376</v>
      </c>
      <c r="J49" s="44"/>
      <c r="K49" s="44" t="s">
        <v>370</v>
      </c>
      <c r="L49" s="44" t="s">
        <v>371</v>
      </c>
      <c r="M49" s="44" t="s">
        <v>105</v>
      </c>
      <c r="N49" s="113">
        <v>3</v>
      </c>
      <c r="O49" s="44" t="s">
        <v>108</v>
      </c>
      <c r="R49" s="48"/>
    </row>
    <row r="50" spans="1:18" s="72" customFormat="1" ht="35.1" customHeight="1">
      <c r="A50" s="34">
        <v>47</v>
      </c>
      <c r="B50" s="35" t="s">
        <v>377</v>
      </c>
      <c r="C50" s="35" t="s">
        <v>378</v>
      </c>
      <c r="D50" s="35" t="s">
        <v>379</v>
      </c>
      <c r="E50" s="123" t="s">
        <v>851</v>
      </c>
      <c r="F50" s="123"/>
      <c r="G50" s="123" t="s">
        <v>1166</v>
      </c>
      <c r="H50" s="119">
        <v>11000</v>
      </c>
      <c r="I50" s="123" t="s">
        <v>380</v>
      </c>
      <c r="J50" s="38"/>
      <c r="K50" s="38" t="s">
        <v>370</v>
      </c>
      <c r="L50" s="35" t="s">
        <v>381</v>
      </c>
      <c r="M50" s="35" t="s">
        <v>105</v>
      </c>
      <c r="N50" s="119">
        <v>1</v>
      </c>
      <c r="O50" s="35" t="s">
        <v>884</v>
      </c>
      <c r="R50" s="73"/>
    </row>
    <row r="51" spans="1:18" s="26" customFormat="1" ht="45" customHeight="1">
      <c r="A51" s="36">
        <v>48</v>
      </c>
      <c r="B51" s="44" t="s">
        <v>377</v>
      </c>
      <c r="C51" s="44" t="s">
        <v>382</v>
      </c>
      <c r="D51" s="44" t="s">
        <v>383</v>
      </c>
      <c r="E51" s="115" t="s">
        <v>852</v>
      </c>
      <c r="F51" s="115"/>
      <c r="G51" s="115" t="s">
        <v>1220</v>
      </c>
      <c r="H51" s="113">
        <v>8000</v>
      </c>
      <c r="I51" s="115" t="s">
        <v>380</v>
      </c>
      <c r="J51" s="44"/>
      <c r="K51" s="37" t="s">
        <v>370</v>
      </c>
      <c r="L51" s="44" t="s">
        <v>381</v>
      </c>
      <c r="M51" s="44" t="s">
        <v>105</v>
      </c>
      <c r="N51" s="119">
        <v>1</v>
      </c>
      <c r="O51" s="35" t="s">
        <v>884</v>
      </c>
      <c r="R51" s="48"/>
    </row>
    <row r="52" spans="1:18" s="26" customFormat="1" ht="54.95" customHeight="1">
      <c r="A52" s="36">
        <v>49</v>
      </c>
      <c r="B52" s="44" t="s">
        <v>384</v>
      </c>
      <c r="C52" s="39" t="s">
        <v>385</v>
      </c>
      <c r="D52" s="44" t="s">
        <v>375</v>
      </c>
      <c r="E52" s="115" t="s">
        <v>706</v>
      </c>
      <c r="F52" s="115" t="s">
        <v>1202</v>
      </c>
      <c r="G52" s="115" t="s">
        <v>1152</v>
      </c>
      <c r="H52" s="113">
        <v>5200</v>
      </c>
      <c r="I52" s="118" t="s">
        <v>389</v>
      </c>
      <c r="J52" s="37" t="s">
        <v>1128</v>
      </c>
      <c r="K52" s="37" t="s">
        <v>847</v>
      </c>
      <c r="L52" s="44" t="s">
        <v>119</v>
      </c>
      <c r="M52" s="44" t="s">
        <v>105</v>
      </c>
      <c r="N52" s="113">
        <v>3</v>
      </c>
      <c r="O52" s="44" t="s">
        <v>108</v>
      </c>
      <c r="R52" s="48"/>
    </row>
    <row r="53" spans="1:18" s="26" customFormat="1" ht="35.1" customHeight="1">
      <c r="A53" s="36">
        <v>50</v>
      </c>
      <c r="B53" s="41" t="s">
        <v>386</v>
      </c>
      <c r="C53" s="41" t="s">
        <v>387</v>
      </c>
      <c r="D53" s="41" t="s">
        <v>388</v>
      </c>
      <c r="E53" s="118" t="s">
        <v>707</v>
      </c>
      <c r="F53" s="118" t="s">
        <v>1221</v>
      </c>
      <c r="G53" s="118" t="s">
        <v>1222</v>
      </c>
      <c r="H53" s="117">
        <v>5500</v>
      </c>
      <c r="I53" s="118" t="s">
        <v>389</v>
      </c>
      <c r="J53" s="41"/>
      <c r="K53" s="37" t="s">
        <v>370</v>
      </c>
      <c r="L53" s="41" t="s">
        <v>390</v>
      </c>
      <c r="M53" s="44" t="s">
        <v>105</v>
      </c>
      <c r="N53" s="117">
        <v>4</v>
      </c>
      <c r="O53" s="41" t="s">
        <v>391</v>
      </c>
      <c r="R53" s="48"/>
    </row>
    <row r="54" spans="1:18" s="26" customFormat="1" ht="35.1" customHeight="1">
      <c r="A54" s="36">
        <v>51</v>
      </c>
      <c r="B54" s="41" t="s">
        <v>386</v>
      </c>
      <c r="C54" s="41" t="s">
        <v>392</v>
      </c>
      <c r="D54" s="41" t="s">
        <v>393</v>
      </c>
      <c r="E54" s="118" t="s">
        <v>708</v>
      </c>
      <c r="F54" s="118" t="s">
        <v>1223</v>
      </c>
      <c r="G54" s="118" t="s">
        <v>1224</v>
      </c>
      <c r="H54" s="117">
        <v>5500</v>
      </c>
      <c r="I54" s="118" t="s">
        <v>394</v>
      </c>
      <c r="J54" s="41"/>
      <c r="K54" s="37" t="s">
        <v>370</v>
      </c>
      <c r="L54" s="41" t="s">
        <v>390</v>
      </c>
      <c r="M54" s="44" t="s">
        <v>105</v>
      </c>
      <c r="N54" s="117">
        <v>2</v>
      </c>
      <c r="O54" s="44" t="s">
        <v>306</v>
      </c>
      <c r="R54" s="48"/>
    </row>
    <row r="55" spans="1:18" s="26" customFormat="1" ht="45" customHeight="1">
      <c r="A55" s="36">
        <v>52</v>
      </c>
      <c r="B55" s="41" t="s">
        <v>386</v>
      </c>
      <c r="C55" s="41" t="s">
        <v>395</v>
      </c>
      <c r="D55" s="41" t="s">
        <v>701</v>
      </c>
      <c r="E55" s="118" t="s">
        <v>709</v>
      </c>
      <c r="F55" s="118" t="s">
        <v>1225</v>
      </c>
      <c r="G55" s="118" t="s">
        <v>1226</v>
      </c>
      <c r="H55" s="117">
        <v>4500</v>
      </c>
      <c r="I55" s="118" t="s">
        <v>389</v>
      </c>
      <c r="J55" s="41"/>
      <c r="K55" s="37" t="s">
        <v>370</v>
      </c>
      <c r="L55" s="41" t="s">
        <v>390</v>
      </c>
      <c r="M55" s="44" t="s">
        <v>105</v>
      </c>
      <c r="N55" s="117">
        <v>3</v>
      </c>
      <c r="O55" s="41" t="s">
        <v>396</v>
      </c>
      <c r="R55" s="48"/>
    </row>
    <row r="56" spans="1:18" s="3" customFormat="1" ht="100.5" customHeight="1">
      <c r="A56" s="177" t="s">
        <v>853</v>
      </c>
      <c r="B56" s="178"/>
      <c r="C56" s="178"/>
      <c r="D56" s="178"/>
      <c r="E56" s="178"/>
      <c r="F56" s="178"/>
      <c r="G56" s="178"/>
      <c r="H56" s="178"/>
      <c r="I56" s="178"/>
      <c r="J56" s="178"/>
      <c r="K56" s="178"/>
      <c r="L56" s="178"/>
      <c r="M56" s="178"/>
      <c r="N56" s="178"/>
      <c r="O56" s="178"/>
      <c r="R56" s="49"/>
    </row>
    <row r="57" spans="1:18">
      <c r="A57" s="4"/>
      <c r="B57" s="5" t="s">
        <v>36</v>
      </c>
      <c r="C57" s="4"/>
      <c r="D57" s="4"/>
      <c r="E57" s="74"/>
      <c r="F57" s="4"/>
      <c r="G57" s="4"/>
      <c r="H57" s="4"/>
      <c r="I57" s="4"/>
      <c r="J57" s="4"/>
      <c r="K57" s="4"/>
      <c r="L57" s="4"/>
      <c r="M57" s="4"/>
      <c r="N57" s="4"/>
      <c r="O57" s="4"/>
    </row>
    <row r="58" spans="1:18">
      <c r="A58" s="6"/>
      <c r="B58" s="6"/>
      <c r="C58" s="6"/>
      <c r="D58" s="6"/>
      <c r="E58" s="75"/>
      <c r="F58" s="6"/>
      <c r="G58" s="6"/>
      <c r="H58" s="6"/>
      <c r="I58" s="6"/>
      <c r="J58" s="6"/>
      <c r="K58" s="6"/>
      <c r="L58" s="6"/>
      <c r="M58" s="6"/>
      <c r="N58" s="6"/>
      <c r="O58" s="6"/>
    </row>
    <row r="59" spans="1:18">
      <c r="A59" s="6"/>
      <c r="B59" s="6"/>
      <c r="C59" s="6"/>
      <c r="D59" s="6"/>
      <c r="E59" s="75"/>
      <c r="F59" s="6"/>
      <c r="G59" s="6"/>
      <c r="H59" s="6"/>
      <c r="I59" s="6"/>
      <c r="J59" s="6"/>
      <c r="K59" s="6"/>
      <c r="L59" s="6"/>
      <c r="M59" s="6"/>
      <c r="N59" s="6"/>
      <c r="O59" s="6"/>
    </row>
    <row r="60" spans="1:18">
      <c r="A60" s="6"/>
      <c r="B60" s="6"/>
      <c r="C60" s="6"/>
      <c r="D60" s="6"/>
      <c r="E60" s="75"/>
      <c r="F60" s="6"/>
      <c r="G60" s="6"/>
      <c r="H60" s="6"/>
      <c r="I60" s="6"/>
      <c r="J60" s="6"/>
      <c r="K60" s="6"/>
      <c r="L60" s="6"/>
      <c r="M60" s="6"/>
      <c r="N60" s="6"/>
      <c r="O60" s="6"/>
    </row>
    <row r="61" spans="1:18">
      <c r="A61" s="6"/>
      <c r="B61" s="6"/>
      <c r="C61" s="6"/>
      <c r="D61" s="6"/>
      <c r="E61" s="75"/>
      <c r="F61" s="6"/>
      <c r="G61" s="6"/>
      <c r="H61" s="6"/>
      <c r="I61" s="6"/>
      <c r="J61" s="6"/>
      <c r="K61" s="6"/>
      <c r="L61" s="6"/>
      <c r="M61" s="6"/>
      <c r="N61" s="6"/>
      <c r="O61" s="6"/>
    </row>
    <row r="62" spans="1:18">
      <c r="A62" s="6"/>
      <c r="B62" s="6"/>
      <c r="C62" s="6"/>
      <c r="D62" s="6"/>
      <c r="E62" s="75"/>
      <c r="F62" s="6"/>
      <c r="G62" s="6"/>
      <c r="H62" s="6"/>
      <c r="I62" s="6"/>
      <c r="J62" s="6"/>
      <c r="K62" s="6"/>
      <c r="L62" s="6"/>
      <c r="M62" s="6"/>
      <c r="N62" s="6"/>
      <c r="O62" s="6"/>
    </row>
    <row r="63" spans="1:18">
      <c r="A63" s="6"/>
      <c r="B63" s="6"/>
      <c r="C63" s="6"/>
      <c r="D63" s="6"/>
      <c r="E63" s="75"/>
      <c r="F63" s="6"/>
      <c r="G63" s="6"/>
      <c r="H63" s="6"/>
      <c r="I63" s="6"/>
      <c r="J63" s="6"/>
      <c r="K63" s="6"/>
      <c r="L63" s="6"/>
      <c r="M63" s="6"/>
      <c r="N63" s="6"/>
      <c r="O63" s="6"/>
    </row>
    <row r="64" spans="1:18">
      <c r="A64" s="6"/>
      <c r="B64" s="6"/>
      <c r="C64" s="6"/>
      <c r="D64" s="6"/>
      <c r="E64" s="75"/>
      <c r="F64" s="6"/>
      <c r="G64" s="6"/>
      <c r="H64" s="6"/>
      <c r="I64" s="6"/>
      <c r="J64" s="6"/>
      <c r="K64" s="6"/>
      <c r="L64" s="6"/>
      <c r="M64" s="6"/>
      <c r="N64" s="6"/>
      <c r="O64" s="6"/>
    </row>
    <row r="65" spans="1:15">
      <c r="A65" s="6"/>
      <c r="B65" s="6"/>
      <c r="C65" s="6"/>
      <c r="D65" s="6"/>
      <c r="E65" s="75"/>
      <c r="F65" s="6"/>
      <c r="G65" s="6"/>
      <c r="H65" s="6"/>
      <c r="I65" s="6"/>
      <c r="J65" s="6"/>
      <c r="K65" s="6"/>
      <c r="L65" s="6"/>
      <c r="M65" s="6"/>
      <c r="N65" s="6"/>
      <c r="O65" s="6"/>
    </row>
    <row r="66" spans="1:15">
      <c r="A66" s="6"/>
      <c r="B66" s="6"/>
      <c r="C66" s="6"/>
      <c r="D66" s="6"/>
      <c r="E66" s="75"/>
      <c r="F66" s="6"/>
      <c r="G66" s="6"/>
      <c r="H66" s="6"/>
      <c r="I66" s="6"/>
      <c r="J66" s="6"/>
      <c r="K66" s="6"/>
      <c r="L66" s="6"/>
      <c r="M66" s="6"/>
      <c r="N66" s="6"/>
      <c r="O66" s="6"/>
    </row>
    <row r="67" spans="1:15">
      <c r="A67" s="6"/>
      <c r="B67" s="6"/>
      <c r="C67" s="6"/>
      <c r="D67" s="6"/>
      <c r="E67" s="75"/>
      <c r="F67" s="6"/>
      <c r="G67" s="6"/>
      <c r="H67" s="6"/>
      <c r="I67" s="6"/>
      <c r="J67" s="6"/>
      <c r="K67" s="6"/>
      <c r="L67" s="6"/>
      <c r="M67" s="6"/>
      <c r="N67" s="6"/>
      <c r="O67" s="6"/>
    </row>
    <row r="68" spans="1:15">
      <c r="A68" s="6"/>
      <c r="B68" s="6"/>
      <c r="C68" s="6"/>
      <c r="D68" s="6"/>
      <c r="E68" s="75"/>
      <c r="F68" s="6"/>
      <c r="G68" s="6"/>
      <c r="H68" s="6"/>
      <c r="I68" s="6"/>
      <c r="J68" s="6"/>
      <c r="K68" s="6"/>
      <c r="L68" s="6"/>
      <c r="M68" s="6"/>
      <c r="N68" s="6"/>
      <c r="O68" s="6"/>
    </row>
    <row r="69" spans="1:15">
      <c r="A69" s="6"/>
      <c r="B69" s="6"/>
      <c r="C69" s="6"/>
      <c r="D69" s="6"/>
      <c r="E69" s="75"/>
      <c r="F69" s="6"/>
      <c r="G69" s="6"/>
      <c r="H69" s="6"/>
      <c r="I69" s="6"/>
      <c r="J69" s="6"/>
      <c r="K69" s="6"/>
      <c r="L69" s="6"/>
      <c r="M69" s="6"/>
      <c r="N69" s="6"/>
      <c r="O69" s="6"/>
    </row>
    <row r="70" spans="1:15">
      <c r="A70" s="6"/>
      <c r="B70" s="6"/>
      <c r="C70" s="6"/>
      <c r="D70" s="6"/>
      <c r="E70" s="75"/>
      <c r="F70" s="6"/>
      <c r="G70" s="6"/>
      <c r="H70" s="6"/>
      <c r="I70" s="6"/>
      <c r="J70" s="6"/>
      <c r="K70" s="6"/>
      <c r="L70" s="6"/>
      <c r="M70" s="6"/>
      <c r="N70" s="6"/>
      <c r="O70" s="6"/>
    </row>
    <row r="71" spans="1:15">
      <c r="A71" s="6"/>
      <c r="B71" s="6"/>
      <c r="C71" s="6"/>
      <c r="D71" s="6"/>
      <c r="E71" s="75"/>
      <c r="F71" s="6"/>
      <c r="G71" s="6"/>
      <c r="H71" s="6"/>
      <c r="I71" s="6"/>
      <c r="J71" s="6"/>
      <c r="K71" s="6"/>
      <c r="L71" s="6"/>
      <c r="M71" s="6"/>
      <c r="N71" s="6"/>
      <c r="O71" s="6"/>
    </row>
    <row r="72" spans="1:15">
      <c r="A72" s="6"/>
      <c r="B72" s="6"/>
      <c r="C72" s="6"/>
      <c r="D72" s="6"/>
      <c r="E72" s="75"/>
      <c r="F72" s="6"/>
      <c r="G72" s="6"/>
      <c r="H72" s="6"/>
      <c r="I72" s="6"/>
      <c r="J72" s="6"/>
      <c r="K72" s="6"/>
      <c r="L72" s="6"/>
      <c r="M72" s="6"/>
      <c r="N72" s="6"/>
      <c r="O72" s="6"/>
    </row>
    <row r="73" spans="1:15">
      <c r="A73" s="6"/>
      <c r="B73" s="6"/>
      <c r="C73" s="6"/>
      <c r="D73" s="6"/>
      <c r="E73" s="75"/>
      <c r="F73" s="6"/>
      <c r="G73" s="6"/>
      <c r="H73" s="6"/>
      <c r="I73" s="6"/>
      <c r="J73" s="6"/>
      <c r="K73" s="6"/>
      <c r="L73" s="6"/>
      <c r="M73" s="6"/>
      <c r="N73" s="6"/>
      <c r="O73" s="6"/>
    </row>
    <row r="74" spans="1:15">
      <c r="A74" s="6"/>
      <c r="B74" s="6"/>
      <c r="C74" s="6"/>
      <c r="D74" s="6"/>
      <c r="E74" s="75"/>
      <c r="F74" s="6"/>
      <c r="G74" s="6"/>
      <c r="H74" s="6"/>
      <c r="I74" s="6"/>
      <c r="J74" s="6"/>
      <c r="K74" s="6"/>
      <c r="L74" s="6"/>
      <c r="M74" s="6"/>
      <c r="N74" s="6"/>
      <c r="O74" s="6"/>
    </row>
    <row r="75" spans="1:15">
      <c r="A75" s="6"/>
      <c r="B75" s="6"/>
      <c r="C75" s="6"/>
      <c r="D75" s="6"/>
      <c r="E75" s="75"/>
      <c r="F75" s="6"/>
      <c r="G75" s="6"/>
      <c r="H75" s="6"/>
      <c r="I75" s="6"/>
      <c r="J75" s="6"/>
      <c r="K75" s="6"/>
      <c r="L75" s="6"/>
      <c r="M75" s="6"/>
      <c r="N75" s="6"/>
      <c r="O75" s="6"/>
    </row>
    <row r="76" spans="1:15">
      <c r="A76" s="6"/>
      <c r="B76" s="6"/>
      <c r="C76" s="6"/>
      <c r="D76" s="6"/>
      <c r="E76" s="75"/>
      <c r="F76" s="6"/>
      <c r="G76" s="6"/>
      <c r="H76" s="6"/>
      <c r="I76" s="6"/>
      <c r="J76" s="6"/>
      <c r="K76" s="6"/>
      <c r="L76" s="6"/>
      <c r="M76" s="6"/>
      <c r="N76" s="6"/>
      <c r="O76" s="6"/>
    </row>
    <row r="77" spans="1:15">
      <c r="A77" s="6"/>
      <c r="B77" s="6"/>
      <c r="C77" s="6"/>
      <c r="D77" s="6"/>
      <c r="E77" s="75"/>
      <c r="F77" s="6"/>
      <c r="G77" s="6"/>
      <c r="H77" s="6"/>
      <c r="I77" s="6"/>
      <c r="J77" s="6"/>
      <c r="K77" s="6"/>
      <c r="L77" s="6"/>
      <c r="M77" s="6"/>
      <c r="N77" s="6"/>
      <c r="O77" s="6"/>
    </row>
    <row r="78" spans="1:15">
      <c r="A78" s="6"/>
      <c r="B78" s="6"/>
      <c r="C78" s="6"/>
      <c r="D78" s="6"/>
      <c r="E78" s="75"/>
      <c r="F78" s="6"/>
      <c r="G78" s="6"/>
      <c r="H78" s="6"/>
      <c r="I78" s="6"/>
      <c r="J78" s="6"/>
      <c r="K78" s="6"/>
      <c r="L78" s="6"/>
      <c r="M78" s="6"/>
      <c r="N78" s="6"/>
      <c r="O78" s="6"/>
    </row>
    <row r="79" spans="1:15">
      <c r="A79" s="6"/>
      <c r="B79" s="6"/>
      <c r="C79" s="6"/>
      <c r="D79" s="6"/>
      <c r="E79" s="75"/>
      <c r="F79" s="6"/>
      <c r="G79" s="6"/>
      <c r="H79" s="6"/>
      <c r="I79" s="6"/>
      <c r="J79" s="6"/>
      <c r="K79" s="6"/>
      <c r="L79" s="6"/>
      <c r="M79" s="6"/>
      <c r="N79" s="6"/>
      <c r="O79" s="6"/>
    </row>
    <row r="80" spans="1:15">
      <c r="A80" s="6"/>
      <c r="B80" s="6"/>
      <c r="C80" s="6"/>
      <c r="D80" s="6"/>
      <c r="E80" s="75"/>
      <c r="F80" s="6"/>
      <c r="G80" s="6"/>
      <c r="H80" s="6"/>
      <c r="I80" s="6"/>
      <c r="J80" s="6"/>
      <c r="K80" s="6"/>
      <c r="L80" s="6"/>
      <c r="M80" s="6"/>
      <c r="N80" s="6"/>
      <c r="O80" s="6"/>
    </row>
    <row r="81" spans="1:15">
      <c r="A81" s="6"/>
      <c r="B81" s="6"/>
      <c r="C81" s="6"/>
      <c r="D81" s="6"/>
      <c r="E81" s="75"/>
      <c r="F81" s="6"/>
      <c r="G81" s="6"/>
      <c r="H81" s="6"/>
      <c r="I81" s="6"/>
      <c r="J81" s="6"/>
      <c r="K81" s="6"/>
      <c r="L81" s="6"/>
      <c r="M81" s="6"/>
      <c r="N81" s="6"/>
      <c r="O81" s="6"/>
    </row>
    <row r="82" spans="1:15">
      <c r="A82" s="6"/>
      <c r="B82" s="6"/>
      <c r="C82" s="6"/>
      <c r="D82" s="6"/>
      <c r="E82" s="75"/>
      <c r="F82" s="6"/>
      <c r="G82" s="6"/>
      <c r="H82" s="6"/>
      <c r="I82" s="6"/>
      <c r="J82" s="6"/>
      <c r="K82" s="6"/>
      <c r="L82" s="6"/>
      <c r="M82" s="6"/>
      <c r="N82" s="6"/>
      <c r="O82" s="6"/>
    </row>
    <row r="83" spans="1:15">
      <c r="A83" s="6"/>
      <c r="B83" s="6"/>
      <c r="C83" s="6"/>
      <c r="D83" s="6"/>
      <c r="E83" s="75"/>
      <c r="F83" s="6"/>
      <c r="G83" s="6"/>
      <c r="H83" s="6"/>
      <c r="I83" s="6"/>
      <c r="J83" s="6"/>
      <c r="K83" s="6"/>
      <c r="L83" s="6"/>
      <c r="M83" s="6"/>
      <c r="N83" s="6"/>
      <c r="O83" s="6"/>
    </row>
    <row r="84" spans="1:15">
      <c r="A84" s="6"/>
      <c r="B84" s="6"/>
      <c r="C84" s="6"/>
      <c r="D84" s="6"/>
      <c r="E84" s="75"/>
      <c r="F84" s="6"/>
      <c r="G84" s="6"/>
      <c r="H84" s="6"/>
      <c r="I84" s="6"/>
      <c r="J84" s="6"/>
      <c r="K84" s="6"/>
      <c r="L84" s="6"/>
      <c r="M84" s="6"/>
      <c r="N84" s="6"/>
      <c r="O84" s="6"/>
    </row>
    <row r="85" spans="1:15">
      <c r="A85" s="6"/>
      <c r="B85" s="6"/>
      <c r="C85" s="6"/>
      <c r="D85" s="6"/>
      <c r="E85" s="75"/>
      <c r="F85" s="6"/>
      <c r="G85" s="6"/>
      <c r="H85" s="6"/>
      <c r="I85" s="6"/>
      <c r="J85" s="6"/>
      <c r="K85" s="6"/>
      <c r="L85" s="6"/>
      <c r="M85" s="6"/>
      <c r="N85" s="6"/>
      <c r="O85" s="6"/>
    </row>
    <row r="86" spans="1:15">
      <c r="A86" s="6"/>
      <c r="B86" s="6"/>
      <c r="C86" s="6"/>
      <c r="D86" s="6"/>
      <c r="E86" s="75"/>
      <c r="F86" s="6"/>
      <c r="G86" s="6"/>
      <c r="H86" s="6"/>
      <c r="I86" s="6"/>
      <c r="J86" s="6"/>
      <c r="K86" s="6"/>
      <c r="L86" s="6"/>
      <c r="M86" s="6"/>
      <c r="N86" s="6"/>
      <c r="O86" s="6"/>
    </row>
    <row r="87" spans="1:15">
      <c r="A87" s="6"/>
      <c r="B87" s="6"/>
      <c r="C87" s="6"/>
      <c r="D87" s="6"/>
      <c r="E87" s="75"/>
      <c r="F87" s="6"/>
      <c r="G87" s="6"/>
      <c r="H87" s="6"/>
      <c r="I87" s="6"/>
      <c r="J87" s="6"/>
      <c r="K87" s="6"/>
      <c r="L87" s="6"/>
      <c r="M87" s="6"/>
      <c r="N87" s="6"/>
      <c r="O87" s="6"/>
    </row>
    <row r="88" spans="1:15">
      <c r="A88" s="6"/>
      <c r="B88" s="6"/>
      <c r="C88" s="6"/>
      <c r="D88" s="6"/>
      <c r="E88" s="75"/>
      <c r="F88" s="6"/>
      <c r="G88" s="6"/>
      <c r="H88" s="6"/>
      <c r="I88" s="6"/>
      <c r="J88" s="6"/>
      <c r="K88" s="6"/>
      <c r="L88" s="6"/>
      <c r="M88" s="6"/>
      <c r="N88" s="6"/>
      <c r="O88" s="6"/>
    </row>
    <row r="89" spans="1:15">
      <c r="A89" s="6"/>
      <c r="B89" s="6"/>
      <c r="C89" s="6"/>
      <c r="D89" s="6"/>
      <c r="E89" s="75"/>
      <c r="F89" s="6"/>
      <c r="G89" s="6"/>
      <c r="H89" s="6"/>
      <c r="I89" s="6"/>
      <c r="J89" s="6"/>
      <c r="K89" s="6"/>
      <c r="L89" s="6"/>
      <c r="M89" s="6"/>
      <c r="N89" s="6"/>
      <c r="O89" s="6"/>
    </row>
    <row r="90" spans="1:15">
      <c r="A90" s="6"/>
      <c r="B90" s="6"/>
      <c r="C90" s="6"/>
      <c r="D90" s="6"/>
      <c r="E90" s="75"/>
      <c r="F90" s="6"/>
      <c r="G90" s="6"/>
      <c r="H90" s="6"/>
      <c r="I90" s="6"/>
      <c r="J90" s="6"/>
      <c r="K90" s="6"/>
      <c r="L90" s="6"/>
      <c r="M90" s="6"/>
      <c r="N90" s="6"/>
      <c r="O90" s="6"/>
    </row>
    <row r="91" spans="1:15">
      <c r="A91" s="6"/>
      <c r="B91" s="6"/>
      <c r="C91" s="6"/>
      <c r="D91" s="6"/>
      <c r="E91" s="75"/>
      <c r="F91" s="6"/>
      <c r="G91" s="6"/>
      <c r="H91" s="6"/>
      <c r="I91" s="6"/>
      <c r="J91" s="6"/>
      <c r="K91" s="6"/>
      <c r="L91" s="6"/>
      <c r="M91" s="6"/>
      <c r="N91" s="6"/>
      <c r="O91" s="6"/>
    </row>
    <row r="92" spans="1:15">
      <c r="A92" s="6"/>
      <c r="B92" s="6"/>
      <c r="C92" s="6"/>
      <c r="D92" s="6"/>
      <c r="E92" s="75"/>
      <c r="F92" s="6"/>
      <c r="G92" s="6"/>
      <c r="H92" s="6"/>
      <c r="I92" s="6"/>
      <c r="J92" s="6"/>
      <c r="K92" s="6"/>
      <c r="L92" s="6"/>
      <c r="M92" s="6"/>
      <c r="N92" s="6"/>
      <c r="O92" s="6"/>
    </row>
    <row r="93" spans="1:15">
      <c r="A93" s="6"/>
      <c r="B93" s="6"/>
      <c r="C93" s="6"/>
      <c r="D93" s="6"/>
      <c r="E93" s="75"/>
      <c r="F93" s="6"/>
      <c r="G93" s="6"/>
      <c r="H93" s="6"/>
      <c r="I93" s="6"/>
      <c r="J93" s="6"/>
      <c r="K93" s="6"/>
      <c r="L93" s="6"/>
      <c r="M93" s="6"/>
      <c r="N93" s="6"/>
      <c r="O93" s="6"/>
    </row>
    <row r="94" spans="1:15">
      <c r="A94" s="6"/>
      <c r="B94" s="6"/>
      <c r="C94" s="6"/>
      <c r="D94" s="6"/>
      <c r="E94" s="75"/>
      <c r="F94" s="6"/>
      <c r="G94" s="6"/>
      <c r="H94" s="6"/>
      <c r="I94" s="6"/>
      <c r="J94" s="6"/>
      <c r="K94" s="6"/>
      <c r="L94" s="6"/>
      <c r="M94" s="6"/>
      <c r="N94" s="6"/>
      <c r="O94" s="6"/>
    </row>
    <row r="95" spans="1:15">
      <c r="A95" s="6"/>
      <c r="B95" s="6"/>
      <c r="C95" s="6"/>
      <c r="D95" s="6"/>
      <c r="E95" s="75"/>
      <c r="F95" s="6"/>
      <c r="G95" s="6"/>
      <c r="H95" s="6"/>
      <c r="I95" s="6"/>
      <c r="J95" s="6"/>
      <c r="K95" s="6"/>
      <c r="L95" s="6"/>
      <c r="M95" s="6"/>
      <c r="N95" s="6"/>
      <c r="O95" s="6"/>
    </row>
    <row r="96" spans="1:15">
      <c r="A96" s="6"/>
      <c r="B96" s="6"/>
      <c r="C96" s="6"/>
      <c r="D96" s="6"/>
      <c r="E96" s="75"/>
      <c r="F96" s="6"/>
      <c r="G96" s="6"/>
      <c r="H96" s="6"/>
      <c r="I96" s="6"/>
      <c r="J96" s="6"/>
      <c r="K96" s="6"/>
      <c r="L96" s="6"/>
      <c r="M96" s="6"/>
      <c r="N96" s="6"/>
      <c r="O96" s="6"/>
    </row>
    <row r="97" spans="1:15">
      <c r="A97" s="6"/>
      <c r="B97" s="6"/>
      <c r="C97" s="6"/>
      <c r="D97" s="6"/>
      <c r="E97" s="75"/>
      <c r="F97" s="6"/>
      <c r="G97" s="6"/>
      <c r="H97" s="6"/>
      <c r="I97" s="6"/>
      <c r="J97" s="6"/>
      <c r="K97" s="6"/>
      <c r="L97" s="6"/>
      <c r="M97" s="6"/>
      <c r="N97" s="6"/>
      <c r="O97" s="6"/>
    </row>
    <row r="98" spans="1:15">
      <c r="A98" s="6"/>
      <c r="B98" s="6"/>
      <c r="C98" s="6"/>
      <c r="D98" s="6"/>
      <c r="E98" s="75"/>
      <c r="F98" s="6"/>
      <c r="G98" s="6"/>
      <c r="H98" s="6"/>
      <c r="I98" s="6"/>
      <c r="J98" s="6"/>
      <c r="K98" s="6"/>
      <c r="L98" s="6"/>
      <c r="M98" s="6"/>
      <c r="N98" s="6"/>
      <c r="O98" s="6"/>
    </row>
    <row r="99" spans="1:15">
      <c r="A99" s="6"/>
      <c r="B99" s="6"/>
      <c r="C99" s="6"/>
      <c r="D99" s="6"/>
      <c r="E99" s="75"/>
      <c r="F99" s="6"/>
      <c r="G99" s="6"/>
      <c r="H99" s="6"/>
      <c r="I99" s="6"/>
      <c r="J99" s="6"/>
      <c r="K99" s="6"/>
      <c r="L99" s="6"/>
      <c r="M99" s="6"/>
      <c r="N99" s="6"/>
      <c r="O99" s="6"/>
    </row>
    <row r="100" spans="1:15">
      <c r="A100" s="6"/>
      <c r="B100" s="6"/>
      <c r="C100" s="6"/>
      <c r="D100" s="6"/>
      <c r="E100" s="75"/>
      <c r="F100" s="6"/>
      <c r="G100" s="6"/>
      <c r="H100" s="6"/>
      <c r="I100" s="6"/>
      <c r="J100" s="6"/>
      <c r="K100" s="6"/>
      <c r="L100" s="6"/>
      <c r="M100" s="6"/>
      <c r="N100" s="6"/>
      <c r="O100" s="6"/>
    </row>
    <row r="101" spans="1:15">
      <c r="A101" s="6"/>
      <c r="B101" s="6"/>
      <c r="C101" s="6"/>
      <c r="D101" s="6"/>
      <c r="E101" s="75"/>
      <c r="F101" s="6"/>
      <c r="G101" s="6"/>
      <c r="H101" s="6"/>
      <c r="I101" s="6"/>
      <c r="J101" s="6"/>
      <c r="K101" s="6"/>
      <c r="L101" s="6"/>
      <c r="M101" s="6"/>
      <c r="N101" s="6"/>
      <c r="O101" s="6"/>
    </row>
    <row r="102" spans="1:15">
      <c r="A102" s="6"/>
      <c r="B102" s="6"/>
      <c r="C102" s="6"/>
      <c r="D102" s="6"/>
      <c r="E102" s="75"/>
      <c r="F102" s="6"/>
      <c r="G102" s="6"/>
      <c r="H102" s="6"/>
      <c r="I102" s="6"/>
      <c r="J102" s="6"/>
      <c r="K102" s="6"/>
      <c r="L102" s="6"/>
      <c r="M102" s="6"/>
      <c r="N102" s="6"/>
      <c r="O102" s="6"/>
    </row>
    <row r="103" spans="1:15">
      <c r="A103" s="6"/>
      <c r="B103" s="6"/>
      <c r="C103" s="6"/>
      <c r="D103" s="6"/>
      <c r="E103" s="75"/>
      <c r="F103" s="6"/>
      <c r="G103" s="6"/>
      <c r="H103" s="6"/>
      <c r="I103" s="6"/>
      <c r="J103" s="6"/>
      <c r="K103" s="6"/>
      <c r="L103" s="6"/>
      <c r="M103" s="6"/>
      <c r="N103" s="6"/>
      <c r="O103" s="6"/>
    </row>
    <row r="104" spans="1:15">
      <c r="A104" s="6"/>
      <c r="B104" s="6"/>
      <c r="C104" s="6"/>
      <c r="D104" s="6"/>
      <c r="E104" s="75"/>
      <c r="F104" s="6"/>
      <c r="G104" s="6"/>
      <c r="H104" s="6"/>
      <c r="I104" s="6"/>
      <c r="J104" s="6"/>
      <c r="K104" s="6"/>
      <c r="L104" s="6"/>
      <c r="M104" s="6"/>
      <c r="N104" s="6"/>
      <c r="O104" s="6"/>
    </row>
    <row r="105" spans="1:15">
      <c r="A105" s="6"/>
      <c r="B105" s="6"/>
      <c r="C105" s="6"/>
      <c r="D105" s="6"/>
      <c r="E105" s="75"/>
      <c r="F105" s="6"/>
      <c r="G105" s="6"/>
      <c r="H105" s="6"/>
      <c r="I105" s="6"/>
      <c r="J105" s="6"/>
      <c r="K105" s="6"/>
      <c r="L105" s="6"/>
      <c r="M105" s="6"/>
      <c r="N105" s="6"/>
      <c r="O105" s="6"/>
    </row>
    <row r="106" spans="1:15">
      <c r="A106" s="6"/>
      <c r="B106" s="6"/>
      <c r="C106" s="6"/>
      <c r="D106" s="6"/>
      <c r="E106" s="75"/>
      <c r="F106" s="6"/>
      <c r="G106" s="6"/>
      <c r="H106" s="6"/>
      <c r="I106" s="6"/>
      <c r="J106" s="6"/>
      <c r="K106" s="6"/>
      <c r="L106" s="6"/>
      <c r="M106" s="6"/>
      <c r="N106" s="6"/>
      <c r="O106" s="6"/>
    </row>
    <row r="107" spans="1:15">
      <c r="A107" s="6"/>
      <c r="B107" s="6"/>
      <c r="C107" s="6"/>
      <c r="D107" s="6"/>
      <c r="E107" s="75"/>
      <c r="F107" s="6"/>
      <c r="G107" s="6"/>
      <c r="H107" s="6"/>
      <c r="I107" s="6"/>
      <c r="J107" s="6"/>
      <c r="K107" s="6"/>
      <c r="L107" s="6"/>
      <c r="M107" s="6"/>
      <c r="N107" s="6"/>
      <c r="O107" s="6"/>
    </row>
    <row r="108" spans="1:15">
      <c r="A108" s="6"/>
      <c r="B108" s="6"/>
      <c r="C108" s="6"/>
      <c r="D108" s="6"/>
      <c r="E108" s="75"/>
      <c r="F108" s="6"/>
      <c r="G108" s="6"/>
      <c r="H108" s="6"/>
      <c r="I108" s="6"/>
      <c r="J108" s="6"/>
      <c r="K108" s="6"/>
      <c r="L108" s="6"/>
      <c r="M108" s="6"/>
      <c r="N108" s="6"/>
      <c r="O108" s="6"/>
    </row>
    <row r="109" spans="1:15">
      <c r="A109" s="6"/>
      <c r="B109" s="6"/>
      <c r="C109" s="6"/>
      <c r="D109" s="6"/>
      <c r="E109" s="75"/>
      <c r="F109" s="6"/>
      <c r="G109" s="6"/>
      <c r="H109" s="6"/>
      <c r="I109" s="6"/>
      <c r="J109" s="6"/>
      <c r="K109" s="6"/>
      <c r="L109" s="6"/>
      <c r="M109" s="6"/>
      <c r="N109" s="6"/>
      <c r="O109" s="6"/>
    </row>
    <row r="110" spans="1:15">
      <c r="A110" s="6"/>
      <c r="B110" s="6"/>
      <c r="C110" s="6"/>
      <c r="D110" s="6"/>
      <c r="E110" s="75"/>
      <c r="F110" s="6"/>
      <c r="G110" s="6"/>
      <c r="H110" s="6"/>
      <c r="I110" s="6"/>
      <c r="J110" s="6"/>
      <c r="K110" s="6"/>
      <c r="L110" s="6"/>
      <c r="M110" s="6"/>
      <c r="N110" s="6"/>
      <c r="O110" s="6"/>
    </row>
    <row r="111" spans="1:15">
      <c r="A111" s="6"/>
      <c r="B111" s="6"/>
      <c r="C111" s="6"/>
      <c r="D111" s="6"/>
      <c r="E111" s="75"/>
      <c r="F111" s="6"/>
      <c r="G111" s="6"/>
      <c r="H111" s="6"/>
      <c r="I111" s="6"/>
      <c r="J111" s="6"/>
      <c r="K111" s="6"/>
      <c r="L111" s="6"/>
      <c r="M111" s="6"/>
      <c r="N111" s="6"/>
      <c r="O111" s="6"/>
    </row>
    <row r="112" spans="1:15">
      <c r="A112" s="6"/>
      <c r="B112" s="6"/>
      <c r="C112" s="6"/>
      <c r="D112" s="6"/>
      <c r="E112" s="75"/>
      <c r="F112" s="6"/>
      <c r="G112" s="6"/>
      <c r="H112" s="6"/>
      <c r="I112" s="6"/>
      <c r="J112" s="6"/>
      <c r="K112" s="6"/>
      <c r="L112" s="6"/>
      <c r="M112" s="6"/>
      <c r="N112" s="6"/>
      <c r="O112" s="6"/>
    </row>
    <row r="113" spans="1:15">
      <c r="A113" s="6"/>
      <c r="B113" s="6"/>
      <c r="C113" s="6"/>
      <c r="D113" s="6"/>
      <c r="E113" s="75"/>
      <c r="F113" s="6"/>
      <c r="G113" s="6"/>
      <c r="H113" s="6"/>
      <c r="I113" s="6"/>
      <c r="J113" s="6"/>
      <c r="K113" s="6"/>
      <c r="L113" s="6"/>
      <c r="M113" s="6"/>
      <c r="N113" s="6"/>
      <c r="O113" s="6"/>
    </row>
    <row r="114" spans="1:15">
      <c r="A114" s="6"/>
      <c r="B114" s="6"/>
      <c r="C114" s="6"/>
      <c r="D114" s="6"/>
      <c r="E114" s="75"/>
      <c r="F114" s="6"/>
      <c r="G114" s="6"/>
      <c r="H114" s="6"/>
      <c r="I114" s="6"/>
      <c r="J114" s="6"/>
      <c r="K114" s="6"/>
      <c r="L114" s="6"/>
      <c r="M114" s="6"/>
      <c r="N114" s="6"/>
      <c r="O114" s="6"/>
    </row>
  </sheetData>
  <mergeCells count="3">
    <mergeCell ref="A1:O1"/>
    <mergeCell ref="A56:O56"/>
    <mergeCell ref="A2:O2"/>
  </mergeCells>
  <phoneticPr fontId="1" type="noConversion"/>
  <pageMargins left="0.75" right="0.75" top="1" bottom="1" header="0.5" footer="0.5"/>
  <pageSetup paperSize="258"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topLeftCell="A25" workbookViewId="0">
      <selection activeCell="K31" sqref="K31"/>
    </sheetView>
  </sheetViews>
  <sheetFormatPr defaultRowHeight="14.25"/>
  <cols>
    <col min="1" max="1" width="4.875" style="27" customWidth="1"/>
    <col min="2" max="2" width="7.25" style="27" customWidth="1"/>
    <col min="3" max="3" width="15.875" style="27" customWidth="1"/>
    <col min="4" max="4" width="9" style="27" customWidth="1"/>
    <col min="5" max="5" width="16.25" style="27" customWidth="1"/>
    <col min="6" max="6" width="17.75" style="27" customWidth="1"/>
    <col min="7" max="7" width="11.75" style="27" customWidth="1"/>
    <col min="8" max="8" width="10.625" style="27" customWidth="1"/>
    <col min="9" max="9" width="5.625" style="27" customWidth="1"/>
    <col min="10" max="10" width="11.875" style="27" customWidth="1"/>
    <col min="11" max="11" width="11.75" style="27" customWidth="1"/>
    <col min="12" max="16384" width="9" style="27"/>
  </cols>
  <sheetData>
    <row r="1" spans="1:11" s="95" customFormat="1" ht="34.5" customHeight="1">
      <c r="A1" s="181" t="s">
        <v>62</v>
      </c>
      <c r="B1" s="182"/>
      <c r="C1" s="182"/>
      <c r="D1" s="182"/>
      <c r="E1" s="182"/>
      <c r="F1" s="182"/>
      <c r="G1" s="182"/>
      <c r="H1" s="182"/>
      <c r="I1" s="182"/>
      <c r="J1" s="182"/>
    </row>
    <row r="2" spans="1:11" s="88" customFormat="1" ht="32.25" customHeight="1">
      <c r="A2" s="162" t="s">
        <v>917</v>
      </c>
      <c r="B2" s="172"/>
      <c r="C2" s="172"/>
      <c r="D2" s="172"/>
      <c r="E2" s="172"/>
      <c r="F2" s="172"/>
      <c r="G2" s="172"/>
      <c r="H2" s="172"/>
      <c r="I2" s="172"/>
      <c r="J2" s="172"/>
    </row>
    <row r="3" spans="1:11" s="89" customFormat="1" ht="35.1" customHeight="1">
      <c r="A3" s="60" t="s">
        <v>733</v>
      </c>
      <c r="B3" s="60" t="s">
        <v>734</v>
      </c>
      <c r="C3" s="60" t="s">
        <v>736</v>
      </c>
      <c r="D3" s="60" t="s">
        <v>737</v>
      </c>
      <c r="E3" s="60" t="s">
        <v>738</v>
      </c>
      <c r="F3" s="60" t="s">
        <v>692</v>
      </c>
      <c r="G3" s="61" t="s">
        <v>739</v>
      </c>
      <c r="H3" s="60" t="s">
        <v>740</v>
      </c>
      <c r="I3" s="60" t="s">
        <v>741</v>
      </c>
      <c r="J3" s="60" t="s">
        <v>735</v>
      </c>
    </row>
    <row r="4" spans="1:11" s="89" customFormat="1" ht="35.1" customHeight="1">
      <c r="A4" s="62">
        <v>1</v>
      </c>
      <c r="B4" s="63" t="s">
        <v>198</v>
      </c>
      <c r="C4" s="63" t="s">
        <v>210</v>
      </c>
      <c r="D4" s="63" t="s">
        <v>164</v>
      </c>
      <c r="E4" s="63" t="s">
        <v>941</v>
      </c>
      <c r="F4" s="64" t="s">
        <v>201</v>
      </c>
      <c r="G4" s="115" t="s">
        <v>1227</v>
      </c>
      <c r="H4" s="63" t="s">
        <v>211</v>
      </c>
      <c r="I4" s="113">
        <v>8</v>
      </c>
      <c r="J4" s="63" t="s">
        <v>693</v>
      </c>
      <c r="K4" s="56"/>
    </row>
    <row r="5" spans="1:11" s="89" customFormat="1" ht="35.1" customHeight="1">
      <c r="A5" s="62">
        <v>2</v>
      </c>
      <c r="B5" s="65" t="s">
        <v>198</v>
      </c>
      <c r="C5" s="65" t="s">
        <v>212</v>
      </c>
      <c r="D5" s="65" t="s">
        <v>164</v>
      </c>
      <c r="E5" s="77" t="s">
        <v>213</v>
      </c>
      <c r="F5" s="64" t="s">
        <v>912</v>
      </c>
      <c r="G5" s="128" t="s">
        <v>1228</v>
      </c>
      <c r="H5" s="65" t="s">
        <v>214</v>
      </c>
      <c r="I5" s="114">
        <v>6</v>
      </c>
      <c r="J5" s="65"/>
      <c r="K5" s="56"/>
    </row>
    <row r="6" spans="1:11" s="89" customFormat="1" ht="35.1" customHeight="1">
      <c r="A6" s="62">
        <v>3</v>
      </c>
      <c r="B6" s="65" t="s">
        <v>198</v>
      </c>
      <c r="C6" s="65" t="s">
        <v>691</v>
      </c>
      <c r="D6" s="66" t="s">
        <v>164</v>
      </c>
      <c r="E6" s="65" t="s">
        <v>215</v>
      </c>
      <c r="F6" s="65" t="s">
        <v>216</v>
      </c>
      <c r="G6" s="128" t="s">
        <v>1229</v>
      </c>
      <c r="H6" s="65" t="s">
        <v>857</v>
      </c>
      <c r="I6" s="114">
        <v>10</v>
      </c>
      <c r="J6" s="65"/>
      <c r="K6" s="56"/>
    </row>
    <row r="7" spans="1:11" s="89" customFormat="1" ht="35.1" customHeight="1">
      <c r="A7" s="62">
        <v>4</v>
      </c>
      <c r="B7" s="65" t="s">
        <v>455</v>
      </c>
      <c r="C7" s="65" t="s">
        <v>456</v>
      </c>
      <c r="D7" s="65" t="s">
        <v>457</v>
      </c>
      <c r="E7" s="65" t="s">
        <v>458</v>
      </c>
      <c r="F7" s="64" t="s">
        <v>459</v>
      </c>
      <c r="G7" s="128" t="s">
        <v>1230</v>
      </c>
      <c r="H7" s="65" t="s">
        <v>460</v>
      </c>
      <c r="I7" s="114">
        <v>0</v>
      </c>
      <c r="J7" s="63" t="s">
        <v>698</v>
      </c>
      <c r="K7" s="56"/>
    </row>
    <row r="8" spans="1:11" s="89" customFormat="1" ht="35.1" customHeight="1">
      <c r="A8" s="62">
        <v>5</v>
      </c>
      <c r="B8" s="63" t="s">
        <v>175</v>
      </c>
      <c r="C8" s="63" t="s">
        <v>208</v>
      </c>
      <c r="D8" s="63" t="s">
        <v>164</v>
      </c>
      <c r="E8" s="63" t="s">
        <v>941</v>
      </c>
      <c r="F8" s="63" t="s">
        <v>946</v>
      </c>
      <c r="G8" s="115" t="s">
        <v>1155</v>
      </c>
      <c r="H8" s="65" t="s">
        <v>202</v>
      </c>
      <c r="I8" s="113">
        <v>6</v>
      </c>
      <c r="J8" s="63"/>
      <c r="K8" s="56"/>
    </row>
    <row r="9" spans="1:11" s="89" customFormat="1" ht="35.1" customHeight="1">
      <c r="A9" s="62">
        <v>6</v>
      </c>
      <c r="B9" s="63" t="s">
        <v>945</v>
      </c>
      <c r="C9" s="63" t="s">
        <v>943</v>
      </c>
      <c r="D9" s="63" t="s">
        <v>206</v>
      </c>
      <c r="E9" s="63" t="s">
        <v>941</v>
      </c>
      <c r="F9" s="63" t="s">
        <v>944</v>
      </c>
      <c r="G9" s="115" t="s">
        <v>1155</v>
      </c>
      <c r="H9" s="63" t="s">
        <v>942</v>
      </c>
      <c r="I9" s="113">
        <v>7.5</v>
      </c>
      <c r="J9" s="187" t="s">
        <v>947</v>
      </c>
      <c r="K9" s="56"/>
    </row>
    <row r="10" spans="1:11" s="89" customFormat="1" ht="35.1" customHeight="1">
      <c r="A10" s="62">
        <v>7</v>
      </c>
      <c r="B10" s="63" t="s">
        <v>179</v>
      </c>
      <c r="C10" s="63" t="s">
        <v>205</v>
      </c>
      <c r="D10" s="63" t="s">
        <v>206</v>
      </c>
      <c r="E10" s="63" t="s">
        <v>941</v>
      </c>
      <c r="F10" s="63" t="s">
        <v>697</v>
      </c>
      <c r="G10" s="115" t="s">
        <v>1155</v>
      </c>
      <c r="H10" s="63" t="s">
        <v>207</v>
      </c>
      <c r="I10" s="114">
        <v>7.5</v>
      </c>
      <c r="J10" s="188"/>
      <c r="K10" s="56"/>
    </row>
    <row r="11" spans="1:11" s="89" customFormat="1" ht="35.1" customHeight="1">
      <c r="A11" s="62">
        <v>8</v>
      </c>
      <c r="B11" s="65" t="s">
        <v>217</v>
      </c>
      <c r="C11" s="65" t="s">
        <v>218</v>
      </c>
      <c r="D11" s="65" t="s">
        <v>164</v>
      </c>
      <c r="E11" s="65" t="s">
        <v>941</v>
      </c>
      <c r="F11" s="64" t="s">
        <v>201</v>
      </c>
      <c r="G11" s="128" t="s">
        <v>1231</v>
      </c>
      <c r="H11" s="65" t="s">
        <v>202</v>
      </c>
      <c r="I11" s="114">
        <v>6</v>
      </c>
      <c r="J11" s="29"/>
      <c r="K11" s="56"/>
    </row>
    <row r="12" spans="1:11" s="89" customFormat="1" ht="35.1" customHeight="1">
      <c r="A12" s="62">
        <v>9</v>
      </c>
      <c r="B12" s="65" t="s">
        <v>199</v>
      </c>
      <c r="C12" s="65" t="s">
        <v>200</v>
      </c>
      <c r="D12" s="65" t="s">
        <v>164</v>
      </c>
      <c r="E12" s="65" t="s">
        <v>941</v>
      </c>
      <c r="F12" s="64" t="s">
        <v>201</v>
      </c>
      <c r="G12" s="128" t="s">
        <v>1231</v>
      </c>
      <c r="H12" s="65" t="s">
        <v>202</v>
      </c>
      <c r="I12" s="114">
        <v>6</v>
      </c>
      <c r="J12" s="65"/>
      <c r="K12" s="56"/>
    </row>
    <row r="13" spans="1:11" s="89" customFormat="1" ht="35.1" customHeight="1">
      <c r="A13" s="62">
        <v>10</v>
      </c>
      <c r="B13" s="65" t="s">
        <v>180</v>
      </c>
      <c r="C13" s="65" t="s">
        <v>854</v>
      </c>
      <c r="D13" s="65" t="s">
        <v>164</v>
      </c>
      <c r="E13" s="65" t="s">
        <v>941</v>
      </c>
      <c r="F13" s="64" t="s">
        <v>201</v>
      </c>
      <c r="G13" s="128" t="s">
        <v>1231</v>
      </c>
      <c r="H13" s="65" t="s">
        <v>202</v>
      </c>
      <c r="I13" s="114">
        <v>6</v>
      </c>
      <c r="J13" s="65"/>
      <c r="K13" s="56"/>
    </row>
    <row r="14" spans="1:11" s="89" customFormat="1" ht="35.1" customHeight="1">
      <c r="A14" s="62">
        <v>11</v>
      </c>
      <c r="B14" s="65" t="s">
        <v>204</v>
      </c>
      <c r="C14" s="65" t="s">
        <v>855</v>
      </c>
      <c r="D14" s="65" t="s">
        <v>164</v>
      </c>
      <c r="E14" s="66" t="s">
        <v>941</v>
      </c>
      <c r="F14" s="64" t="s">
        <v>201</v>
      </c>
      <c r="G14" s="128" t="s">
        <v>1231</v>
      </c>
      <c r="H14" s="65" t="s">
        <v>202</v>
      </c>
      <c r="I14" s="114">
        <v>6</v>
      </c>
      <c r="J14" s="65"/>
      <c r="K14" s="56"/>
    </row>
    <row r="15" spans="1:11" s="89" customFormat="1" ht="35.1" customHeight="1">
      <c r="A15" s="62">
        <v>12</v>
      </c>
      <c r="B15" s="65" t="s">
        <v>219</v>
      </c>
      <c r="C15" s="65" t="s">
        <v>220</v>
      </c>
      <c r="D15" s="66" t="s">
        <v>164</v>
      </c>
      <c r="E15" s="66" t="s">
        <v>941</v>
      </c>
      <c r="F15" s="64" t="s">
        <v>201</v>
      </c>
      <c r="G15" s="128" t="s">
        <v>1231</v>
      </c>
      <c r="H15" s="65" t="s">
        <v>202</v>
      </c>
      <c r="I15" s="114">
        <v>6</v>
      </c>
      <c r="J15" s="65"/>
      <c r="K15" s="56"/>
    </row>
    <row r="16" spans="1:11" s="89" customFormat="1" ht="35.1" customHeight="1">
      <c r="A16" s="62">
        <v>13</v>
      </c>
      <c r="B16" s="65" t="s">
        <v>181</v>
      </c>
      <c r="C16" s="65" t="s">
        <v>203</v>
      </c>
      <c r="D16" s="66" t="s">
        <v>164</v>
      </c>
      <c r="E16" s="66" t="s">
        <v>941</v>
      </c>
      <c r="F16" s="64" t="s">
        <v>201</v>
      </c>
      <c r="G16" s="128" t="s">
        <v>1231</v>
      </c>
      <c r="H16" s="66" t="s">
        <v>202</v>
      </c>
      <c r="I16" s="114">
        <v>6</v>
      </c>
      <c r="J16" s="65"/>
      <c r="K16" s="56"/>
    </row>
    <row r="17" spans="1:11" s="89" customFormat="1" ht="44.25" customHeight="1">
      <c r="A17" s="62">
        <v>14</v>
      </c>
      <c r="B17" s="65" t="s">
        <v>132</v>
      </c>
      <c r="C17" s="65" t="s">
        <v>480</v>
      </c>
      <c r="D17" s="65" t="s">
        <v>694</v>
      </c>
      <c r="E17" s="65" t="s">
        <v>138</v>
      </c>
      <c r="F17" s="63" t="s">
        <v>139</v>
      </c>
      <c r="G17" s="128" t="s">
        <v>1232</v>
      </c>
      <c r="H17" s="65" t="s">
        <v>140</v>
      </c>
      <c r="I17" s="114">
        <v>0</v>
      </c>
      <c r="J17" s="65"/>
      <c r="K17" s="56"/>
    </row>
    <row r="18" spans="1:11" s="89" customFormat="1" ht="35.1" customHeight="1">
      <c r="A18" s="62">
        <v>15</v>
      </c>
      <c r="B18" s="65" t="s">
        <v>132</v>
      </c>
      <c r="C18" s="65" t="s">
        <v>481</v>
      </c>
      <c r="D18" s="65" t="s">
        <v>694</v>
      </c>
      <c r="E18" s="65" t="s">
        <v>695</v>
      </c>
      <c r="F18" s="65" t="s">
        <v>141</v>
      </c>
      <c r="G18" s="128" t="s">
        <v>1233</v>
      </c>
      <c r="H18" s="65" t="s">
        <v>140</v>
      </c>
      <c r="I18" s="114">
        <v>0</v>
      </c>
      <c r="J18" s="65"/>
      <c r="K18" s="56"/>
    </row>
    <row r="19" spans="1:11" s="89" customFormat="1" ht="46.5" customHeight="1">
      <c r="A19" s="62">
        <v>16</v>
      </c>
      <c r="B19" s="65" t="s">
        <v>132</v>
      </c>
      <c r="C19" s="65" t="s">
        <v>482</v>
      </c>
      <c r="D19" s="65" t="s">
        <v>142</v>
      </c>
      <c r="E19" s="65" t="s">
        <v>143</v>
      </c>
      <c r="F19" s="65" t="s">
        <v>450</v>
      </c>
      <c r="G19" s="128" t="s">
        <v>1234</v>
      </c>
      <c r="H19" s="65" t="s">
        <v>144</v>
      </c>
      <c r="I19" s="114">
        <v>0</v>
      </c>
      <c r="J19" s="65"/>
      <c r="K19" s="56"/>
    </row>
    <row r="20" spans="1:11" s="89" customFormat="1" ht="45" customHeight="1">
      <c r="A20" s="62">
        <v>17</v>
      </c>
      <c r="B20" s="63" t="s">
        <v>451</v>
      </c>
      <c r="C20" s="63" t="s">
        <v>452</v>
      </c>
      <c r="D20" s="67" t="s">
        <v>453</v>
      </c>
      <c r="E20" s="67" t="s">
        <v>454</v>
      </c>
      <c r="F20" s="63" t="s">
        <v>700</v>
      </c>
      <c r="G20" s="115" t="s">
        <v>1237</v>
      </c>
      <c r="H20" s="66" t="s">
        <v>858</v>
      </c>
      <c r="I20" s="114">
        <v>0</v>
      </c>
      <c r="J20" s="65" t="s">
        <v>699</v>
      </c>
      <c r="K20" s="56"/>
    </row>
    <row r="21" spans="1:11" s="89" customFormat="1" ht="47.25" customHeight="1">
      <c r="A21" s="62">
        <v>18</v>
      </c>
      <c r="B21" s="65" t="s">
        <v>474</v>
      </c>
      <c r="C21" s="65" t="s">
        <v>475</v>
      </c>
      <c r="D21" s="66" t="s">
        <v>888</v>
      </c>
      <c r="E21" s="65" t="s">
        <v>476</v>
      </c>
      <c r="F21" s="64" t="s">
        <v>856</v>
      </c>
      <c r="G21" s="129">
        <v>42217</v>
      </c>
      <c r="H21" s="65" t="s">
        <v>886</v>
      </c>
      <c r="I21" s="114">
        <v>10</v>
      </c>
      <c r="J21" s="184" t="s">
        <v>887</v>
      </c>
      <c r="K21" s="56"/>
    </row>
    <row r="22" spans="1:11" s="89" customFormat="1" ht="47.25" customHeight="1">
      <c r="A22" s="62">
        <v>19</v>
      </c>
      <c r="B22" s="65" t="s">
        <v>474</v>
      </c>
      <c r="C22" s="65" t="s">
        <v>477</v>
      </c>
      <c r="D22" s="66" t="s">
        <v>888</v>
      </c>
      <c r="E22" s="66" t="s">
        <v>476</v>
      </c>
      <c r="F22" s="64" t="s">
        <v>856</v>
      </c>
      <c r="G22" s="129">
        <v>42217</v>
      </c>
      <c r="H22" s="66" t="s">
        <v>885</v>
      </c>
      <c r="I22" s="114">
        <v>0</v>
      </c>
      <c r="J22" s="186"/>
      <c r="K22" s="56"/>
    </row>
    <row r="23" spans="1:11" s="89" customFormat="1" ht="35.1" customHeight="1">
      <c r="A23" s="62">
        <v>20</v>
      </c>
      <c r="B23" s="65" t="s">
        <v>474</v>
      </c>
      <c r="C23" s="65" t="s">
        <v>478</v>
      </c>
      <c r="D23" s="65" t="s">
        <v>696</v>
      </c>
      <c r="E23" s="65" t="s">
        <v>479</v>
      </c>
      <c r="F23" s="65" t="s">
        <v>478</v>
      </c>
      <c r="G23" s="129">
        <v>42309</v>
      </c>
      <c r="H23" s="66" t="s">
        <v>858</v>
      </c>
      <c r="I23" s="114">
        <v>0</v>
      </c>
      <c r="J23" s="29"/>
      <c r="K23" s="56"/>
    </row>
    <row r="24" spans="1:11" s="89" customFormat="1" ht="27.95" customHeight="1">
      <c r="A24" s="62">
        <v>21</v>
      </c>
      <c r="B24" s="65" t="s">
        <v>461</v>
      </c>
      <c r="C24" s="68" t="s">
        <v>462</v>
      </c>
      <c r="D24" s="65" t="s">
        <v>463</v>
      </c>
      <c r="E24" s="65" t="s">
        <v>464</v>
      </c>
      <c r="F24" s="64" t="s">
        <v>465</v>
      </c>
      <c r="G24" s="128" t="s">
        <v>1230</v>
      </c>
      <c r="H24" s="65" t="s">
        <v>891</v>
      </c>
      <c r="I24" s="114">
        <v>0</v>
      </c>
      <c r="J24" s="184"/>
      <c r="K24" s="102"/>
    </row>
    <row r="25" spans="1:11" s="89" customFormat="1" ht="27.95" customHeight="1">
      <c r="A25" s="62">
        <v>22</v>
      </c>
      <c r="B25" s="65" t="s">
        <v>152</v>
      </c>
      <c r="C25" s="65" t="s">
        <v>163</v>
      </c>
      <c r="D25" s="65" t="s">
        <v>164</v>
      </c>
      <c r="E25" s="65" t="s">
        <v>165</v>
      </c>
      <c r="F25" s="64" t="s">
        <v>466</v>
      </c>
      <c r="G25" s="128" t="s">
        <v>1235</v>
      </c>
      <c r="H25" s="65" t="s">
        <v>891</v>
      </c>
      <c r="I25" s="114">
        <v>0</v>
      </c>
      <c r="J25" s="185"/>
      <c r="K25" s="102"/>
    </row>
    <row r="26" spans="1:11" s="89" customFormat="1" ht="27.95" customHeight="1">
      <c r="A26" s="62">
        <v>23</v>
      </c>
      <c r="B26" s="65" t="s">
        <v>467</v>
      </c>
      <c r="C26" s="65" t="s">
        <v>468</v>
      </c>
      <c r="D26" s="65" t="s">
        <v>469</v>
      </c>
      <c r="E26" s="65" t="s">
        <v>470</v>
      </c>
      <c r="F26" s="64" t="s">
        <v>471</v>
      </c>
      <c r="G26" s="128" t="s">
        <v>1230</v>
      </c>
      <c r="H26" s="65" t="s">
        <v>891</v>
      </c>
      <c r="I26" s="114">
        <v>0</v>
      </c>
      <c r="J26" s="186"/>
      <c r="K26" s="102"/>
    </row>
    <row r="27" spans="1:11" s="89" customFormat="1" ht="35.1" customHeight="1">
      <c r="A27" s="62">
        <v>24</v>
      </c>
      <c r="B27" s="65" t="s">
        <v>152</v>
      </c>
      <c r="C27" s="65" t="s">
        <v>166</v>
      </c>
      <c r="D27" s="65" t="s">
        <v>164</v>
      </c>
      <c r="E27" s="65" t="s">
        <v>138</v>
      </c>
      <c r="F27" s="64" t="s">
        <v>472</v>
      </c>
      <c r="G27" s="128" t="s">
        <v>1232</v>
      </c>
      <c r="H27" s="65" t="s">
        <v>140</v>
      </c>
      <c r="I27" s="114">
        <v>0</v>
      </c>
      <c r="J27" s="65"/>
      <c r="K27" s="102"/>
    </row>
    <row r="28" spans="1:11" s="89" customFormat="1" ht="35.1" customHeight="1">
      <c r="A28" s="62">
        <v>25</v>
      </c>
      <c r="B28" s="65" t="s">
        <v>152</v>
      </c>
      <c r="C28" s="65" t="s">
        <v>167</v>
      </c>
      <c r="D28" s="65" t="s">
        <v>164</v>
      </c>
      <c r="E28" s="69" t="s">
        <v>473</v>
      </c>
      <c r="F28" s="69" t="s">
        <v>168</v>
      </c>
      <c r="G28" s="128" t="s">
        <v>1236</v>
      </c>
      <c r="H28" s="65" t="s">
        <v>140</v>
      </c>
      <c r="I28" s="114">
        <v>0</v>
      </c>
      <c r="J28" s="65" t="s">
        <v>948</v>
      </c>
      <c r="K28" s="102"/>
    </row>
    <row r="29" spans="1:11" s="89" customFormat="1" ht="35.1" customHeight="1">
      <c r="A29" s="62">
        <v>26</v>
      </c>
      <c r="B29" s="65" t="s">
        <v>152</v>
      </c>
      <c r="C29" s="65" t="s">
        <v>169</v>
      </c>
      <c r="D29" s="65" t="s">
        <v>164</v>
      </c>
      <c r="E29" s="65" t="s">
        <v>170</v>
      </c>
      <c r="F29" s="65" t="s">
        <v>859</v>
      </c>
      <c r="G29" s="128" t="s">
        <v>1231</v>
      </c>
      <c r="H29" s="65" t="s">
        <v>889</v>
      </c>
      <c r="I29" s="114">
        <v>7.5</v>
      </c>
      <c r="J29" s="65" t="s">
        <v>890</v>
      </c>
      <c r="K29" s="102"/>
    </row>
    <row r="30" spans="1:11" s="89" customFormat="1" ht="35.1" customHeight="1">
      <c r="A30" s="62">
        <v>27</v>
      </c>
      <c r="B30" s="65" t="s">
        <v>152</v>
      </c>
      <c r="C30" s="65" t="s">
        <v>171</v>
      </c>
      <c r="D30" s="65" t="s">
        <v>164</v>
      </c>
      <c r="E30" s="65" t="s">
        <v>138</v>
      </c>
      <c r="F30" s="65" t="s">
        <v>472</v>
      </c>
      <c r="G30" s="128" t="s">
        <v>1231</v>
      </c>
      <c r="H30" s="65" t="s">
        <v>140</v>
      </c>
      <c r="I30" s="114">
        <v>0</v>
      </c>
      <c r="J30" s="65" t="s">
        <v>948</v>
      </c>
      <c r="K30" s="102"/>
    </row>
    <row r="31" spans="1:11" s="89" customFormat="1" ht="40.5" customHeight="1">
      <c r="A31" s="177" t="s">
        <v>79</v>
      </c>
      <c r="B31" s="183"/>
      <c r="C31" s="183"/>
      <c r="D31" s="183"/>
      <c r="E31" s="183"/>
      <c r="F31" s="183"/>
      <c r="G31" s="183"/>
      <c r="H31" s="183"/>
      <c r="I31" s="183"/>
      <c r="J31" s="183"/>
    </row>
  </sheetData>
  <mergeCells count="6">
    <mergeCell ref="A1:J1"/>
    <mergeCell ref="A31:J31"/>
    <mergeCell ref="A2:J2"/>
    <mergeCell ref="J24:J26"/>
    <mergeCell ref="J9:J10"/>
    <mergeCell ref="J21:J22"/>
  </mergeCells>
  <phoneticPr fontId="1" type="noConversion"/>
  <pageMargins left="0.75" right="0.75" top="1" bottom="1" header="0.5" footer="0.5"/>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workbookViewId="0">
      <selection activeCell="M7" sqref="M7"/>
    </sheetView>
  </sheetViews>
  <sheetFormatPr defaultRowHeight="14.25"/>
  <cols>
    <col min="1" max="1" width="5.125" customWidth="1"/>
    <col min="2" max="2" width="9.125" customWidth="1"/>
    <col min="3" max="3" width="26.125" customWidth="1"/>
    <col min="4" max="5" width="9" style="27" customWidth="1"/>
    <col min="6" max="6" width="10.125" style="27" customWidth="1"/>
    <col min="7" max="7" width="13.5" customWidth="1"/>
    <col min="8" max="8" width="9.125" style="27" customWidth="1"/>
    <col min="9" max="11" width="9" style="27" customWidth="1"/>
  </cols>
  <sheetData>
    <row r="1" spans="1:11" s="16" customFormat="1" ht="27.75" customHeight="1">
      <c r="A1" s="170" t="s">
        <v>64</v>
      </c>
      <c r="B1" s="171"/>
      <c r="C1" s="171"/>
      <c r="D1" s="171"/>
      <c r="E1" s="171"/>
      <c r="F1" s="171"/>
      <c r="G1" s="171"/>
      <c r="H1" s="171"/>
      <c r="I1" s="171"/>
      <c r="J1" s="171"/>
      <c r="K1" s="171"/>
    </row>
    <row r="2" spans="1:11" s="16" customFormat="1" ht="26.25" customHeight="1">
      <c r="A2" s="189" t="s">
        <v>919</v>
      </c>
      <c r="B2" s="190"/>
      <c r="C2" s="190"/>
      <c r="D2" s="190"/>
      <c r="E2" s="190"/>
      <c r="F2" s="190"/>
      <c r="G2" s="190"/>
      <c r="H2" s="190"/>
      <c r="I2" s="190"/>
      <c r="J2" s="190"/>
      <c r="K2" s="190"/>
    </row>
    <row r="3" spans="1:11" s="14" customFormat="1" ht="30" customHeight="1">
      <c r="A3" s="70" t="s">
        <v>742</v>
      </c>
      <c r="B3" s="22" t="s">
        <v>743</v>
      </c>
      <c r="C3" s="22" t="s">
        <v>744</v>
      </c>
      <c r="D3" s="22" t="s">
        <v>745</v>
      </c>
      <c r="E3" s="22" t="s">
        <v>746</v>
      </c>
      <c r="F3" s="22" t="s">
        <v>747</v>
      </c>
      <c r="G3" s="22" t="s">
        <v>748</v>
      </c>
      <c r="H3" s="22" t="s">
        <v>749</v>
      </c>
      <c r="I3" s="22" t="s">
        <v>750</v>
      </c>
      <c r="J3" s="22" t="s">
        <v>751</v>
      </c>
      <c r="K3" s="22" t="s">
        <v>752</v>
      </c>
    </row>
    <row r="4" spans="1:11" s="14" customFormat="1" ht="36" customHeight="1">
      <c r="A4" s="110">
        <v>1</v>
      </c>
      <c r="B4" s="64" t="s">
        <v>110</v>
      </c>
      <c r="C4" s="64" t="s">
        <v>231</v>
      </c>
      <c r="D4" s="64" t="s">
        <v>226</v>
      </c>
      <c r="E4" s="64" t="s">
        <v>106</v>
      </c>
      <c r="F4" s="64" t="s">
        <v>109</v>
      </c>
      <c r="G4" s="64" t="s">
        <v>232</v>
      </c>
      <c r="H4" s="116">
        <v>0</v>
      </c>
      <c r="I4" s="64" t="s">
        <v>107</v>
      </c>
      <c r="J4" s="9" t="s">
        <v>16</v>
      </c>
      <c r="K4" s="64"/>
    </row>
    <row r="5" spans="1:11" s="14" customFormat="1" ht="30" customHeight="1">
      <c r="A5" s="110">
        <v>2</v>
      </c>
      <c r="B5" s="64" t="s">
        <v>110</v>
      </c>
      <c r="C5" s="64" t="s">
        <v>4</v>
      </c>
      <c r="D5" s="64" t="s">
        <v>3</v>
      </c>
      <c r="E5" s="64" t="s">
        <v>106</v>
      </c>
      <c r="F5" s="64" t="s">
        <v>15</v>
      </c>
      <c r="G5" s="64" t="s">
        <v>5</v>
      </c>
      <c r="H5" s="9">
        <v>0</v>
      </c>
      <c r="I5" s="64" t="s">
        <v>107</v>
      </c>
      <c r="J5" s="131">
        <v>3000</v>
      </c>
      <c r="K5" s="64" t="s">
        <v>485</v>
      </c>
    </row>
    <row r="6" spans="1:11" s="14" customFormat="1" ht="33.75" customHeight="1">
      <c r="A6" s="110">
        <v>3</v>
      </c>
      <c r="B6" s="64" t="s">
        <v>6</v>
      </c>
      <c r="C6" s="64" t="s">
        <v>7</v>
      </c>
      <c r="D6" s="64" t="s">
        <v>3</v>
      </c>
      <c r="E6" s="64" t="s">
        <v>106</v>
      </c>
      <c r="F6" s="64" t="s">
        <v>8</v>
      </c>
      <c r="G6" s="64" t="s">
        <v>9</v>
      </c>
      <c r="H6" s="116">
        <v>1</v>
      </c>
      <c r="I6" s="64" t="s">
        <v>10</v>
      </c>
      <c r="J6" s="131">
        <v>3000</v>
      </c>
      <c r="K6" s="64" t="s">
        <v>485</v>
      </c>
    </row>
    <row r="7" spans="1:11" s="14" customFormat="1" ht="27" customHeight="1">
      <c r="A7" s="110">
        <v>4</v>
      </c>
      <c r="B7" s="64" t="s">
        <v>110</v>
      </c>
      <c r="C7" s="64" t="s">
        <v>4</v>
      </c>
      <c r="D7" s="64" t="s">
        <v>3</v>
      </c>
      <c r="E7" s="64" t="s">
        <v>106</v>
      </c>
      <c r="F7" s="64" t="s">
        <v>15</v>
      </c>
      <c r="G7" s="64" t="s">
        <v>5</v>
      </c>
      <c r="H7" s="9">
        <v>0</v>
      </c>
      <c r="I7" s="64" t="s">
        <v>107</v>
      </c>
      <c r="J7" s="131">
        <v>3000</v>
      </c>
      <c r="K7" s="64" t="s">
        <v>753</v>
      </c>
    </row>
    <row r="8" spans="1:11" s="14" customFormat="1" ht="36" customHeight="1">
      <c r="A8" s="110">
        <v>5</v>
      </c>
      <c r="B8" s="64" t="s">
        <v>6</v>
      </c>
      <c r="C8" s="64" t="s">
        <v>7</v>
      </c>
      <c r="D8" s="64" t="s">
        <v>3</v>
      </c>
      <c r="E8" s="64" t="s">
        <v>106</v>
      </c>
      <c r="F8" s="64" t="s">
        <v>8</v>
      </c>
      <c r="G8" s="64" t="s">
        <v>9</v>
      </c>
      <c r="H8" s="116">
        <v>1</v>
      </c>
      <c r="I8" s="64" t="s">
        <v>10</v>
      </c>
      <c r="J8" s="131">
        <v>3000</v>
      </c>
      <c r="K8" s="64" t="s">
        <v>753</v>
      </c>
    </row>
    <row r="9" spans="1:11" s="14" customFormat="1" ht="30" customHeight="1">
      <c r="A9" s="110">
        <v>6</v>
      </c>
      <c r="B9" s="64" t="s">
        <v>97</v>
      </c>
      <c r="C9" s="64" t="s">
        <v>486</v>
      </c>
      <c r="D9" s="64" t="s">
        <v>217</v>
      </c>
      <c r="E9" s="64" t="s">
        <v>99</v>
      </c>
      <c r="F9" s="64" t="s">
        <v>487</v>
      </c>
      <c r="G9" s="64" t="s">
        <v>763</v>
      </c>
      <c r="H9" s="9">
        <v>0</v>
      </c>
      <c r="I9" s="64" t="s">
        <v>236</v>
      </c>
      <c r="J9" s="131">
        <v>980</v>
      </c>
      <c r="K9" s="64" t="s">
        <v>488</v>
      </c>
    </row>
    <row r="10" spans="1:11" s="14" customFormat="1" ht="30" customHeight="1">
      <c r="A10" s="110">
        <v>7</v>
      </c>
      <c r="B10" s="64" t="s">
        <v>242</v>
      </c>
      <c r="C10" s="64" t="s">
        <v>608</v>
      </c>
      <c r="D10" s="64" t="s">
        <v>609</v>
      </c>
      <c r="E10" s="64" t="s">
        <v>610</v>
      </c>
      <c r="F10" s="64" t="s">
        <v>611</v>
      </c>
      <c r="G10" s="64" t="s">
        <v>612</v>
      </c>
      <c r="H10" s="9">
        <v>0</v>
      </c>
      <c r="I10" s="64" t="s">
        <v>613</v>
      </c>
      <c r="J10" s="131">
        <v>17000</v>
      </c>
      <c r="K10" s="64" t="s">
        <v>753</v>
      </c>
    </row>
    <row r="11" spans="1:11" s="14" customFormat="1" ht="33.75" customHeight="1">
      <c r="A11" s="110">
        <v>8</v>
      </c>
      <c r="B11" s="64" t="s">
        <v>242</v>
      </c>
      <c r="C11" s="64" t="s">
        <v>614</v>
      </c>
      <c r="D11" s="64" t="s">
        <v>609</v>
      </c>
      <c r="E11" s="64" t="s">
        <v>610</v>
      </c>
      <c r="F11" s="64" t="s">
        <v>615</v>
      </c>
      <c r="G11" s="64" t="s">
        <v>616</v>
      </c>
      <c r="H11" s="116">
        <v>0</v>
      </c>
      <c r="I11" s="64" t="s">
        <v>613</v>
      </c>
      <c r="J11" s="9"/>
      <c r="K11" s="64" t="s">
        <v>753</v>
      </c>
    </row>
    <row r="12" spans="1:11" s="14" customFormat="1" ht="29.25" customHeight="1">
      <c r="A12" s="110">
        <v>9</v>
      </c>
      <c r="B12" s="71" t="s">
        <v>617</v>
      </c>
      <c r="C12" s="71" t="s">
        <v>618</v>
      </c>
      <c r="D12" s="71" t="s">
        <v>619</v>
      </c>
      <c r="E12" s="71" t="s">
        <v>620</v>
      </c>
      <c r="F12" s="71" t="s">
        <v>621</v>
      </c>
      <c r="G12" s="71" t="s">
        <v>612</v>
      </c>
      <c r="H12" s="130">
        <v>0</v>
      </c>
      <c r="I12" s="71" t="s">
        <v>613</v>
      </c>
      <c r="J12" s="130">
        <v>17550</v>
      </c>
      <c r="K12" s="71" t="s">
        <v>622</v>
      </c>
    </row>
    <row r="13" spans="1:11" s="14" customFormat="1" ht="30" customHeight="1">
      <c r="A13" s="110">
        <v>10</v>
      </c>
      <c r="B13" s="64" t="s">
        <v>617</v>
      </c>
      <c r="C13" s="64" t="s">
        <v>623</v>
      </c>
      <c r="D13" s="64" t="s">
        <v>619</v>
      </c>
      <c r="E13" s="64" t="s">
        <v>610</v>
      </c>
      <c r="F13" s="64" t="s">
        <v>624</v>
      </c>
      <c r="G13" s="64" t="s">
        <v>616</v>
      </c>
      <c r="H13" s="116">
        <v>0</v>
      </c>
      <c r="I13" s="64" t="s">
        <v>613</v>
      </c>
      <c r="J13" s="9" t="s">
        <v>625</v>
      </c>
      <c r="K13" s="64" t="s">
        <v>753</v>
      </c>
    </row>
    <row r="14" spans="1:11" s="14" customFormat="1" ht="30" customHeight="1">
      <c r="A14" s="110">
        <v>11</v>
      </c>
      <c r="B14" s="64" t="s">
        <v>91</v>
      </c>
      <c r="C14" s="64" t="s">
        <v>233</v>
      </c>
      <c r="D14" s="64" t="s">
        <v>234</v>
      </c>
      <c r="E14" s="64" t="s">
        <v>99</v>
      </c>
      <c r="F14" s="64" t="s">
        <v>131</v>
      </c>
      <c r="G14" s="64" t="s">
        <v>235</v>
      </c>
      <c r="H14" s="116">
        <v>0</v>
      </c>
      <c r="I14" s="64" t="s">
        <v>236</v>
      </c>
      <c r="J14" s="9" t="s">
        <v>237</v>
      </c>
      <c r="K14" s="64" t="s">
        <v>96</v>
      </c>
    </row>
    <row r="15" spans="1:11" s="14" customFormat="1" ht="30" customHeight="1">
      <c r="A15" s="110">
        <v>12</v>
      </c>
      <c r="B15" s="64" t="s">
        <v>489</v>
      </c>
      <c r="C15" s="64" t="s">
        <v>490</v>
      </c>
      <c r="D15" s="64" t="s">
        <v>491</v>
      </c>
      <c r="E15" s="64" t="s">
        <v>492</v>
      </c>
      <c r="F15" s="64" t="s">
        <v>493</v>
      </c>
      <c r="G15" s="64" t="s">
        <v>483</v>
      </c>
      <c r="H15" s="116">
        <v>0</v>
      </c>
      <c r="I15" s="64" t="s">
        <v>494</v>
      </c>
      <c r="J15" s="9" t="s">
        <v>484</v>
      </c>
      <c r="K15" s="64"/>
    </row>
    <row r="16" spans="1:11" s="14" customFormat="1" ht="30" customHeight="1">
      <c r="A16" s="110">
        <v>13</v>
      </c>
      <c r="B16" s="64" t="s">
        <v>97</v>
      </c>
      <c r="C16" s="64" t="s">
        <v>495</v>
      </c>
      <c r="D16" s="64" t="s">
        <v>132</v>
      </c>
      <c r="E16" s="64" t="s">
        <v>99</v>
      </c>
      <c r="F16" s="64" t="s">
        <v>131</v>
      </c>
      <c r="G16" s="64" t="s">
        <v>145</v>
      </c>
      <c r="H16" s="9">
        <v>0</v>
      </c>
      <c r="I16" s="64" t="s">
        <v>236</v>
      </c>
      <c r="J16" s="131"/>
      <c r="K16" s="64" t="s">
        <v>146</v>
      </c>
    </row>
    <row r="17" spans="1:11" s="14" customFormat="1" ht="30" customHeight="1">
      <c r="A17" s="110">
        <v>14</v>
      </c>
      <c r="B17" s="64" t="s">
        <v>97</v>
      </c>
      <c r="C17" s="64" t="s">
        <v>221</v>
      </c>
      <c r="D17" s="64" t="s">
        <v>180</v>
      </c>
      <c r="E17" s="64" t="s">
        <v>222</v>
      </c>
      <c r="F17" s="64" t="s">
        <v>123</v>
      </c>
      <c r="G17" s="64" t="s">
        <v>223</v>
      </c>
      <c r="H17" s="9" t="s">
        <v>1238</v>
      </c>
      <c r="I17" s="64" t="s">
        <v>224</v>
      </c>
      <c r="J17" s="9" t="s">
        <v>225</v>
      </c>
      <c r="K17" s="64" t="s">
        <v>146</v>
      </c>
    </row>
    <row r="18" spans="1:11" s="14" customFormat="1" ht="30" customHeight="1">
      <c r="A18" s="110">
        <v>15</v>
      </c>
      <c r="B18" s="71" t="s">
        <v>496</v>
      </c>
      <c r="C18" s="71" t="s">
        <v>497</v>
      </c>
      <c r="D18" s="71" t="s">
        <v>498</v>
      </c>
      <c r="E18" s="71" t="s">
        <v>499</v>
      </c>
      <c r="F18" s="71" t="s">
        <v>500</v>
      </c>
      <c r="G18" s="71" t="s">
        <v>501</v>
      </c>
      <c r="H18" s="130">
        <v>0</v>
      </c>
      <c r="I18" s="71" t="s">
        <v>502</v>
      </c>
      <c r="J18" s="130">
        <v>17550</v>
      </c>
      <c r="K18" s="71" t="s">
        <v>503</v>
      </c>
    </row>
    <row r="19" spans="1:11" s="14" customFormat="1" ht="30" customHeight="1">
      <c r="A19" s="110">
        <v>16</v>
      </c>
      <c r="B19" s="64" t="s">
        <v>496</v>
      </c>
      <c r="C19" s="64" t="s">
        <v>504</v>
      </c>
      <c r="D19" s="64" t="s">
        <v>498</v>
      </c>
      <c r="E19" s="64" t="s">
        <v>505</v>
      </c>
      <c r="F19" s="64" t="s">
        <v>506</v>
      </c>
      <c r="G19" s="64" t="s">
        <v>507</v>
      </c>
      <c r="H19" s="116">
        <v>0</v>
      </c>
      <c r="I19" s="64" t="s">
        <v>502</v>
      </c>
      <c r="J19" s="9" t="s">
        <v>509</v>
      </c>
      <c r="K19" s="64" t="s">
        <v>753</v>
      </c>
    </row>
    <row r="20" spans="1:11" s="14" customFormat="1" ht="30" customHeight="1">
      <c r="A20" s="110">
        <v>17</v>
      </c>
      <c r="B20" s="64" t="s">
        <v>510</v>
      </c>
      <c r="C20" s="64" t="s">
        <v>511</v>
      </c>
      <c r="D20" s="64" t="s">
        <v>498</v>
      </c>
      <c r="E20" s="64" t="s">
        <v>505</v>
      </c>
      <c r="F20" s="64" t="s">
        <v>512</v>
      </c>
      <c r="G20" s="64" t="s">
        <v>513</v>
      </c>
      <c r="H20" s="116">
        <v>0</v>
      </c>
      <c r="I20" s="64" t="s">
        <v>502</v>
      </c>
      <c r="J20" s="9" t="s">
        <v>508</v>
      </c>
      <c r="K20" s="64"/>
    </row>
    <row r="21" spans="1:11" s="14" customFormat="1" ht="30" customHeight="1">
      <c r="A21" s="110">
        <v>18</v>
      </c>
      <c r="B21" s="64" t="s">
        <v>514</v>
      </c>
      <c r="C21" s="64" t="s">
        <v>515</v>
      </c>
      <c r="D21" s="64" t="s">
        <v>498</v>
      </c>
      <c r="E21" s="64" t="s">
        <v>505</v>
      </c>
      <c r="F21" s="64" t="s">
        <v>512</v>
      </c>
      <c r="G21" s="64" t="s">
        <v>516</v>
      </c>
      <c r="H21" s="116">
        <v>0</v>
      </c>
      <c r="I21" s="64" t="s">
        <v>502</v>
      </c>
      <c r="J21" s="9" t="s">
        <v>508</v>
      </c>
      <c r="K21" s="64"/>
    </row>
    <row r="22" spans="1:11" s="14" customFormat="1" ht="54">
      <c r="A22" s="110">
        <v>19</v>
      </c>
      <c r="B22" s="64" t="s">
        <v>514</v>
      </c>
      <c r="C22" s="64" t="s">
        <v>517</v>
      </c>
      <c r="D22" s="64" t="s">
        <v>498</v>
      </c>
      <c r="E22" s="64" t="s">
        <v>505</v>
      </c>
      <c r="F22" s="64" t="s">
        <v>512</v>
      </c>
      <c r="G22" s="64" t="s">
        <v>518</v>
      </c>
      <c r="H22" s="116">
        <v>0</v>
      </c>
      <c r="I22" s="64" t="s">
        <v>502</v>
      </c>
      <c r="J22" s="9" t="s">
        <v>519</v>
      </c>
      <c r="K22" s="64" t="s">
        <v>503</v>
      </c>
    </row>
    <row r="23" spans="1:11" s="14" customFormat="1" ht="30" customHeight="1">
      <c r="A23" s="110">
        <v>20</v>
      </c>
      <c r="B23" s="64" t="s">
        <v>520</v>
      </c>
      <c r="C23" s="64" t="s">
        <v>521</v>
      </c>
      <c r="D23" s="64" t="s">
        <v>522</v>
      </c>
      <c r="E23" s="64" t="s">
        <v>505</v>
      </c>
      <c r="F23" s="64" t="s">
        <v>523</v>
      </c>
      <c r="G23" s="64" t="s">
        <v>524</v>
      </c>
      <c r="H23" s="9">
        <v>0</v>
      </c>
      <c r="I23" s="64" t="s">
        <v>502</v>
      </c>
      <c r="J23" s="131"/>
      <c r="K23" s="64"/>
    </row>
    <row r="24" spans="1:11" s="14" customFormat="1" ht="40.5">
      <c r="A24" s="110">
        <v>21</v>
      </c>
      <c r="B24" s="64" t="s">
        <v>510</v>
      </c>
      <c r="C24" s="64" t="s">
        <v>525</v>
      </c>
      <c r="D24" s="64" t="s">
        <v>526</v>
      </c>
      <c r="E24" s="64" t="s">
        <v>505</v>
      </c>
      <c r="F24" s="64" t="s">
        <v>527</v>
      </c>
      <c r="G24" s="64" t="s">
        <v>528</v>
      </c>
      <c r="H24" s="116">
        <v>0</v>
      </c>
      <c r="I24" s="64" t="s">
        <v>502</v>
      </c>
      <c r="J24" s="131">
        <v>3000</v>
      </c>
      <c r="K24" s="64" t="s">
        <v>503</v>
      </c>
    </row>
    <row r="25" spans="1:11" s="14" customFormat="1" ht="40.5">
      <c r="A25" s="110">
        <v>22</v>
      </c>
      <c r="B25" s="64" t="s">
        <v>514</v>
      </c>
      <c r="C25" s="64" t="s">
        <v>914</v>
      </c>
      <c r="D25" s="64" t="s">
        <v>529</v>
      </c>
      <c r="E25" s="64" t="s">
        <v>505</v>
      </c>
      <c r="F25" s="64" t="s">
        <v>527</v>
      </c>
      <c r="G25" s="64" t="s">
        <v>764</v>
      </c>
      <c r="H25" s="116">
        <v>0</v>
      </c>
      <c r="I25" s="64" t="s">
        <v>502</v>
      </c>
      <c r="J25" s="9" t="s">
        <v>1239</v>
      </c>
      <c r="K25" s="64" t="s">
        <v>503</v>
      </c>
    </row>
    <row r="26" spans="1:11" s="14" customFormat="1" ht="30" customHeight="1">
      <c r="A26" s="110">
        <v>23</v>
      </c>
      <c r="B26" s="64" t="s">
        <v>514</v>
      </c>
      <c r="C26" s="64" t="s">
        <v>530</v>
      </c>
      <c r="D26" s="64" t="s">
        <v>529</v>
      </c>
      <c r="E26" s="64" t="s">
        <v>505</v>
      </c>
      <c r="F26" s="64" t="s">
        <v>531</v>
      </c>
      <c r="G26" s="64" t="s">
        <v>765</v>
      </c>
      <c r="H26" s="116">
        <v>0</v>
      </c>
      <c r="I26" s="64" t="s">
        <v>502</v>
      </c>
      <c r="J26" s="9" t="s">
        <v>1240</v>
      </c>
      <c r="K26" s="64" t="s">
        <v>503</v>
      </c>
    </row>
    <row r="27" spans="1:11" s="14" customFormat="1" ht="40.5">
      <c r="A27" s="110">
        <v>24</v>
      </c>
      <c r="B27" s="64" t="s">
        <v>510</v>
      </c>
      <c r="C27" s="64" t="s">
        <v>532</v>
      </c>
      <c r="D27" s="64" t="s">
        <v>533</v>
      </c>
      <c r="E27" s="64" t="s">
        <v>505</v>
      </c>
      <c r="F27" s="64" t="s">
        <v>512</v>
      </c>
      <c r="G27" s="64" t="s">
        <v>534</v>
      </c>
      <c r="H27" s="9">
        <v>0</v>
      </c>
      <c r="I27" s="64" t="s">
        <v>502</v>
      </c>
      <c r="J27" s="131"/>
      <c r="K27" s="64" t="s">
        <v>535</v>
      </c>
    </row>
    <row r="28" spans="1:11" s="14" customFormat="1" ht="45" customHeight="1">
      <c r="A28" s="110">
        <v>25</v>
      </c>
      <c r="B28" s="64" t="s">
        <v>97</v>
      </c>
      <c r="C28" s="64" t="s">
        <v>536</v>
      </c>
      <c r="D28" s="64" t="s">
        <v>126</v>
      </c>
      <c r="E28" s="64" t="s">
        <v>99</v>
      </c>
      <c r="F28" s="64" t="s">
        <v>131</v>
      </c>
      <c r="G28" s="64" t="s">
        <v>124</v>
      </c>
      <c r="H28" s="9">
        <v>0</v>
      </c>
      <c r="I28" s="64" t="s">
        <v>236</v>
      </c>
      <c r="J28" s="131"/>
      <c r="K28" s="64" t="s">
        <v>488</v>
      </c>
    </row>
    <row r="29" spans="1:11" s="14" customFormat="1" ht="34.5" customHeight="1">
      <c r="A29" s="110">
        <v>26</v>
      </c>
      <c r="B29" s="64" t="s">
        <v>510</v>
      </c>
      <c r="C29" s="64" t="s">
        <v>626</v>
      </c>
      <c r="D29" s="64" t="s">
        <v>627</v>
      </c>
      <c r="E29" s="64" t="s">
        <v>505</v>
      </c>
      <c r="F29" s="64" t="s">
        <v>628</v>
      </c>
      <c r="G29" s="64" t="s">
        <v>767</v>
      </c>
      <c r="H29" s="116">
        <v>0</v>
      </c>
      <c r="I29" s="64" t="s">
        <v>502</v>
      </c>
      <c r="J29" s="9" t="s">
        <v>1241</v>
      </c>
      <c r="K29" s="64" t="s">
        <v>503</v>
      </c>
    </row>
    <row r="30" spans="1:11" s="14" customFormat="1" ht="40.5">
      <c r="A30" s="110">
        <v>27</v>
      </c>
      <c r="B30" s="64" t="s">
        <v>510</v>
      </c>
      <c r="C30" s="64" t="s">
        <v>629</v>
      </c>
      <c r="D30" s="64" t="s">
        <v>627</v>
      </c>
      <c r="E30" s="64" t="s">
        <v>505</v>
      </c>
      <c r="F30" s="64" t="s">
        <v>523</v>
      </c>
      <c r="G30" s="64" t="s">
        <v>766</v>
      </c>
      <c r="H30" s="116">
        <v>0</v>
      </c>
      <c r="I30" s="64" t="s">
        <v>502</v>
      </c>
      <c r="J30" s="9" t="s">
        <v>1242</v>
      </c>
      <c r="K30" s="64" t="s">
        <v>503</v>
      </c>
    </row>
    <row r="31" spans="1:11" s="14" customFormat="1" ht="30" customHeight="1">
      <c r="A31" s="110">
        <v>28</v>
      </c>
      <c r="B31" s="64" t="s">
        <v>514</v>
      </c>
      <c r="C31" s="64" t="s">
        <v>630</v>
      </c>
      <c r="D31" s="64" t="s">
        <v>631</v>
      </c>
      <c r="E31" s="64" t="s">
        <v>99</v>
      </c>
      <c r="F31" s="64" t="s">
        <v>632</v>
      </c>
      <c r="G31" s="64" t="s">
        <v>768</v>
      </c>
      <c r="H31" s="116">
        <v>1</v>
      </c>
      <c r="I31" s="64" t="s">
        <v>633</v>
      </c>
      <c r="J31" s="131">
        <v>2900</v>
      </c>
      <c r="K31" s="64" t="s">
        <v>753</v>
      </c>
    </row>
    <row r="32" spans="1:11" s="14" customFormat="1" ht="30" customHeight="1">
      <c r="A32" s="110">
        <v>29</v>
      </c>
      <c r="B32" s="64" t="s">
        <v>242</v>
      </c>
      <c r="C32" s="64" t="s">
        <v>634</v>
      </c>
      <c r="D32" s="64" t="s">
        <v>635</v>
      </c>
      <c r="E32" s="64" t="s">
        <v>505</v>
      </c>
      <c r="F32" s="64" t="s">
        <v>636</v>
      </c>
      <c r="G32" s="64" t="s">
        <v>501</v>
      </c>
      <c r="H32" s="9">
        <v>0</v>
      </c>
      <c r="I32" s="64" t="s">
        <v>502</v>
      </c>
      <c r="J32" s="131">
        <v>17000</v>
      </c>
      <c r="K32" s="64" t="s">
        <v>753</v>
      </c>
    </row>
    <row r="33" spans="1:12" s="14" customFormat="1" ht="30" customHeight="1">
      <c r="A33" s="110">
        <v>30</v>
      </c>
      <c r="B33" s="64" t="s">
        <v>242</v>
      </c>
      <c r="C33" s="64" t="s">
        <v>637</v>
      </c>
      <c r="D33" s="64" t="s">
        <v>635</v>
      </c>
      <c r="E33" s="64" t="s">
        <v>505</v>
      </c>
      <c r="F33" s="64" t="s">
        <v>638</v>
      </c>
      <c r="G33" s="64" t="s">
        <v>507</v>
      </c>
      <c r="H33" s="116">
        <v>0</v>
      </c>
      <c r="I33" s="64" t="s">
        <v>502</v>
      </c>
      <c r="J33" s="9"/>
      <c r="K33" s="64" t="s">
        <v>753</v>
      </c>
    </row>
    <row r="34" spans="1:12" s="14" customFormat="1" ht="30" customHeight="1">
      <c r="A34" s="110">
        <v>31</v>
      </c>
      <c r="B34" s="64" t="s">
        <v>97</v>
      </c>
      <c r="C34" s="64" t="s">
        <v>537</v>
      </c>
      <c r="D34" s="64" t="s">
        <v>17</v>
      </c>
      <c r="E34" s="64" t="s">
        <v>99</v>
      </c>
      <c r="F34" s="64" t="s">
        <v>131</v>
      </c>
      <c r="G34" s="64" t="s">
        <v>28</v>
      </c>
      <c r="H34" s="9">
        <v>0</v>
      </c>
      <c r="I34" s="64" t="s">
        <v>236</v>
      </c>
      <c r="J34" s="131"/>
      <c r="K34" s="64" t="s">
        <v>96</v>
      </c>
    </row>
    <row r="35" spans="1:12" s="14" customFormat="1" ht="30" customHeight="1">
      <c r="A35" s="110">
        <v>32</v>
      </c>
      <c r="B35" s="64" t="s">
        <v>242</v>
      </c>
      <c r="C35" s="64" t="s">
        <v>538</v>
      </c>
      <c r="D35" s="64" t="s">
        <v>17</v>
      </c>
      <c r="E35" s="64" t="s">
        <v>99</v>
      </c>
      <c r="F35" s="64" t="s">
        <v>29</v>
      </c>
      <c r="G35" s="64" t="s">
        <v>769</v>
      </c>
      <c r="H35" s="116">
        <v>0</v>
      </c>
      <c r="I35" s="64" t="s">
        <v>236</v>
      </c>
      <c r="J35" s="9" t="s">
        <v>30</v>
      </c>
      <c r="K35" s="64" t="s">
        <v>96</v>
      </c>
    </row>
    <row r="36" spans="1:12" s="14" customFormat="1" ht="30" customHeight="1">
      <c r="A36" s="110">
        <v>33</v>
      </c>
      <c r="B36" s="64" t="s">
        <v>242</v>
      </c>
      <c r="C36" s="64" t="s">
        <v>31</v>
      </c>
      <c r="D36" s="64" t="s">
        <v>17</v>
      </c>
      <c r="E36" s="64" t="s">
        <v>99</v>
      </c>
      <c r="F36" s="64" t="s">
        <v>32</v>
      </c>
      <c r="G36" s="64" t="s">
        <v>33</v>
      </c>
      <c r="H36" s="116">
        <v>0</v>
      </c>
      <c r="I36" s="64" t="s">
        <v>236</v>
      </c>
      <c r="J36" s="9"/>
      <c r="K36" s="64" t="s">
        <v>96</v>
      </c>
    </row>
    <row r="37" spans="1:12" s="14" customFormat="1" ht="33.75" customHeight="1">
      <c r="A37" s="110">
        <v>34</v>
      </c>
      <c r="B37" s="64" t="s">
        <v>639</v>
      </c>
      <c r="C37" s="64" t="s">
        <v>640</v>
      </c>
      <c r="D37" s="64" t="s">
        <v>641</v>
      </c>
      <c r="E37" s="64" t="s">
        <v>642</v>
      </c>
      <c r="F37" s="64" t="s">
        <v>643</v>
      </c>
      <c r="G37" s="64" t="s">
        <v>644</v>
      </c>
      <c r="H37" s="116">
        <v>0</v>
      </c>
      <c r="I37" s="64" t="s">
        <v>646</v>
      </c>
      <c r="J37" s="9" t="s">
        <v>645</v>
      </c>
      <c r="K37" s="64"/>
    </row>
    <row r="38" spans="1:12" s="14" customFormat="1" ht="33" customHeight="1">
      <c r="A38" s="110">
        <v>35</v>
      </c>
      <c r="B38" s="64" t="s">
        <v>647</v>
      </c>
      <c r="C38" s="64" t="s">
        <v>648</v>
      </c>
      <c r="D38" s="64" t="s">
        <v>641</v>
      </c>
      <c r="E38" s="64" t="s">
        <v>642</v>
      </c>
      <c r="F38" s="64" t="s">
        <v>649</v>
      </c>
      <c r="G38" s="64" t="s">
        <v>650</v>
      </c>
      <c r="H38" s="116">
        <v>0</v>
      </c>
      <c r="I38" s="64" t="s">
        <v>646</v>
      </c>
      <c r="J38" s="9" t="s">
        <v>651</v>
      </c>
      <c r="K38" s="64" t="s">
        <v>753</v>
      </c>
    </row>
    <row r="39" spans="1:12" s="14" customFormat="1" ht="30" customHeight="1">
      <c r="A39" s="110">
        <v>36</v>
      </c>
      <c r="B39" s="64" t="s">
        <v>91</v>
      </c>
      <c r="C39" s="64" t="s">
        <v>539</v>
      </c>
      <c r="D39" s="64" t="s">
        <v>229</v>
      </c>
      <c r="E39" s="64" t="s">
        <v>99</v>
      </c>
      <c r="F39" s="64" t="s">
        <v>131</v>
      </c>
      <c r="G39" s="64" t="s">
        <v>238</v>
      </c>
      <c r="H39" s="116">
        <v>0</v>
      </c>
      <c r="I39" s="64" t="s">
        <v>236</v>
      </c>
      <c r="J39" s="9" t="s">
        <v>102</v>
      </c>
      <c r="K39" s="64"/>
    </row>
    <row r="40" spans="1:12" s="14" customFormat="1" ht="30" customHeight="1">
      <c r="A40" s="110">
        <v>37</v>
      </c>
      <c r="B40" s="64" t="s">
        <v>97</v>
      </c>
      <c r="C40" s="64" t="s">
        <v>239</v>
      </c>
      <c r="D40" s="64" t="s">
        <v>229</v>
      </c>
      <c r="E40" s="64" t="s">
        <v>99</v>
      </c>
      <c r="F40" s="64" t="s">
        <v>131</v>
      </c>
      <c r="G40" s="64" t="s">
        <v>240</v>
      </c>
      <c r="H40" s="116">
        <v>0</v>
      </c>
      <c r="I40" s="64" t="s">
        <v>236</v>
      </c>
      <c r="J40" s="9" t="s">
        <v>241</v>
      </c>
      <c r="K40" s="64" t="s">
        <v>96</v>
      </c>
    </row>
    <row r="41" spans="1:12" s="14" customFormat="1" ht="30" customHeight="1">
      <c r="A41" s="110">
        <v>38</v>
      </c>
      <c r="B41" s="64" t="s">
        <v>540</v>
      </c>
      <c r="C41" s="64" t="s">
        <v>541</v>
      </c>
      <c r="D41" s="64" t="s">
        <v>253</v>
      </c>
      <c r="E41" s="64" t="s">
        <v>542</v>
      </c>
      <c r="F41" s="64" t="s">
        <v>543</v>
      </c>
      <c r="G41" s="64" t="s">
        <v>544</v>
      </c>
      <c r="H41" s="116">
        <v>0</v>
      </c>
      <c r="I41" s="64" t="s">
        <v>546</v>
      </c>
      <c r="J41" s="9" t="s">
        <v>545</v>
      </c>
      <c r="K41" s="64"/>
    </row>
    <row r="42" spans="1:12" s="14" customFormat="1" ht="30" customHeight="1">
      <c r="A42" s="110">
        <v>39</v>
      </c>
      <c r="B42" s="64" t="s">
        <v>547</v>
      </c>
      <c r="C42" s="64" t="s">
        <v>548</v>
      </c>
      <c r="D42" s="64" t="s">
        <v>549</v>
      </c>
      <c r="E42" s="64" t="s">
        <v>542</v>
      </c>
      <c r="F42" s="64" t="s">
        <v>550</v>
      </c>
      <c r="G42" s="64" t="s">
        <v>551</v>
      </c>
      <c r="H42" s="9">
        <v>0</v>
      </c>
      <c r="I42" s="64" t="s">
        <v>546</v>
      </c>
      <c r="J42" s="131">
        <v>800</v>
      </c>
      <c r="K42" s="64" t="s">
        <v>552</v>
      </c>
    </row>
    <row r="43" spans="1:12" s="14" customFormat="1" ht="30" customHeight="1">
      <c r="A43" s="110">
        <v>40</v>
      </c>
      <c r="B43" s="64" t="s">
        <v>553</v>
      </c>
      <c r="C43" s="64" t="s">
        <v>554</v>
      </c>
      <c r="D43" s="64" t="s">
        <v>555</v>
      </c>
      <c r="E43" s="64" t="s">
        <v>542</v>
      </c>
      <c r="F43" s="64" t="s">
        <v>556</v>
      </c>
      <c r="G43" s="64" t="s">
        <v>557</v>
      </c>
      <c r="H43" s="9">
        <v>0</v>
      </c>
      <c r="I43" s="64" t="s">
        <v>546</v>
      </c>
      <c r="J43" s="131"/>
      <c r="K43" s="64"/>
    </row>
    <row r="44" spans="1:12" s="14" customFormat="1" ht="30" customHeight="1">
      <c r="A44" s="110">
        <v>41</v>
      </c>
      <c r="B44" s="64" t="s">
        <v>558</v>
      </c>
      <c r="C44" s="64" t="s">
        <v>559</v>
      </c>
      <c r="D44" s="64" t="s">
        <v>555</v>
      </c>
      <c r="E44" s="64" t="s">
        <v>542</v>
      </c>
      <c r="F44" s="64" t="s">
        <v>550</v>
      </c>
      <c r="G44" s="64" t="s">
        <v>560</v>
      </c>
      <c r="H44" s="116">
        <v>0</v>
      </c>
      <c r="I44" s="64" t="s">
        <v>546</v>
      </c>
      <c r="J44" s="9"/>
      <c r="K44" s="64"/>
    </row>
    <row r="45" spans="1:12" s="14" customFormat="1" ht="30" customHeight="1">
      <c r="A45" s="110">
        <v>42</v>
      </c>
      <c r="B45" s="64" t="s">
        <v>91</v>
      </c>
      <c r="C45" s="64" t="s">
        <v>92</v>
      </c>
      <c r="D45" s="64" t="s">
        <v>83</v>
      </c>
      <c r="E45" s="64" t="s">
        <v>99</v>
      </c>
      <c r="F45" s="64" t="s">
        <v>93</v>
      </c>
      <c r="G45" s="64" t="s">
        <v>94</v>
      </c>
      <c r="H45" s="116">
        <v>1</v>
      </c>
      <c r="I45" s="64" t="s">
        <v>95</v>
      </c>
      <c r="J45" s="131">
        <v>3000</v>
      </c>
      <c r="K45" s="64" t="s">
        <v>96</v>
      </c>
      <c r="L45" s="21"/>
    </row>
    <row r="46" spans="1:12" s="14" customFormat="1" ht="30" customHeight="1">
      <c r="A46" s="110">
        <v>43</v>
      </c>
      <c r="B46" s="64" t="s">
        <v>97</v>
      </c>
      <c r="C46" s="64" t="s">
        <v>98</v>
      </c>
      <c r="D46" s="64" t="s">
        <v>83</v>
      </c>
      <c r="E46" s="64" t="s">
        <v>99</v>
      </c>
      <c r="F46" s="64" t="s">
        <v>100</v>
      </c>
      <c r="G46" s="64" t="s">
        <v>101</v>
      </c>
      <c r="H46" s="116">
        <v>0</v>
      </c>
      <c r="I46" s="64" t="s">
        <v>546</v>
      </c>
      <c r="J46" s="9" t="s">
        <v>103</v>
      </c>
      <c r="K46" s="64" t="s">
        <v>96</v>
      </c>
      <c r="L46" s="21"/>
    </row>
    <row r="47" spans="1:12" s="14" customFormat="1" ht="30" customHeight="1">
      <c r="A47" s="110">
        <v>44</v>
      </c>
      <c r="B47" s="64" t="s">
        <v>540</v>
      </c>
      <c r="C47" s="64" t="s">
        <v>561</v>
      </c>
      <c r="D47" s="64" t="s">
        <v>562</v>
      </c>
      <c r="E47" s="64" t="s">
        <v>542</v>
      </c>
      <c r="F47" s="64" t="s">
        <v>563</v>
      </c>
      <c r="G47" s="64" t="s">
        <v>564</v>
      </c>
      <c r="H47" s="116">
        <v>1</v>
      </c>
      <c r="I47" s="64" t="s">
        <v>565</v>
      </c>
      <c r="J47" s="131">
        <v>2000</v>
      </c>
      <c r="K47" s="64" t="s">
        <v>753</v>
      </c>
    </row>
    <row r="48" spans="1:12" s="14" customFormat="1" ht="30" customHeight="1">
      <c r="A48" s="110">
        <v>45</v>
      </c>
      <c r="B48" s="64" t="s">
        <v>553</v>
      </c>
      <c r="C48" s="64" t="s">
        <v>554</v>
      </c>
      <c r="D48" s="64" t="s">
        <v>566</v>
      </c>
      <c r="E48" s="64" t="s">
        <v>542</v>
      </c>
      <c r="F48" s="64" t="s">
        <v>556</v>
      </c>
      <c r="G48" s="64" t="s">
        <v>557</v>
      </c>
      <c r="H48" s="9">
        <v>0</v>
      </c>
      <c r="I48" s="64" t="s">
        <v>546</v>
      </c>
      <c r="J48" s="131"/>
      <c r="K48" s="64"/>
    </row>
    <row r="49" spans="1:12" s="14" customFormat="1" ht="40.5">
      <c r="A49" s="110">
        <v>46</v>
      </c>
      <c r="B49" s="64" t="s">
        <v>567</v>
      </c>
      <c r="C49" s="64" t="s">
        <v>568</v>
      </c>
      <c r="D49" s="64" t="s">
        <v>566</v>
      </c>
      <c r="E49" s="64" t="s">
        <v>542</v>
      </c>
      <c r="F49" s="64" t="s">
        <v>569</v>
      </c>
      <c r="G49" s="64" t="s">
        <v>570</v>
      </c>
      <c r="H49" s="116">
        <v>0</v>
      </c>
      <c r="I49" s="64" t="s">
        <v>546</v>
      </c>
      <c r="J49" s="9"/>
      <c r="K49" s="64"/>
    </row>
    <row r="50" spans="1:12" s="14" customFormat="1" ht="30" customHeight="1">
      <c r="A50" s="110">
        <v>47</v>
      </c>
      <c r="B50" s="64" t="s">
        <v>547</v>
      </c>
      <c r="C50" s="64" t="s">
        <v>571</v>
      </c>
      <c r="D50" s="64" t="s">
        <v>566</v>
      </c>
      <c r="E50" s="64" t="s">
        <v>572</v>
      </c>
      <c r="F50" s="64" t="s">
        <v>150</v>
      </c>
      <c r="G50" s="64" t="s">
        <v>573</v>
      </c>
      <c r="H50" s="116">
        <v>0</v>
      </c>
      <c r="I50" s="64" t="s">
        <v>546</v>
      </c>
      <c r="J50" s="9"/>
      <c r="K50" s="64"/>
    </row>
    <row r="51" spans="1:12" s="14" customFormat="1" ht="46.5" customHeight="1">
      <c r="A51" s="110">
        <v>48</v>
      </c>
      <c r="B51" s="64" t="s">
        <v>574</v>
      </c>
      <c r="C51" s="64" t="s">
        <v>575</v>
      </c>
      <c r="D51" s="64" t="s">
        <v>576</v>
      </c>
      <c r="E51" s="64" t="s">
        <v>577</v>
      </c>
      <c r="F51" s="64" t="s">
        <v>578</v>
      </c>
      <c r="G51" s="64" t="s">
        <v>770</v>
      </c>
      <c r="H51" s="9">
        <v>0</v>
      </c>
      <c r="I51" s="64" t="s">
        <v>579</v>
      </c>
      <c r="J51" s="131"/>
      <c r="K51" s="64" t="s">
        <v>580</v>
      </c>
      <c r="L51" s="21"/>
    </row>
    <row r="52" spans="1:12" s="14" customFormat="1" ht="30" customHeight="1">
      <c r="A52" s="110">
        <v>49</v>
      </c>
      <c r="B52" s="64" t="s">
        <v>574</v>
      </c>
      <c r="C52" s="71" t="s">
        <v>772</v>
      </c>
      <c r="D52" s="64" t="s">
        <v>576</v>
      </c>
      <c r="E52" s="64" t="s">
        <v>577</v>
      </c>
      <c r="F52" s="64" t="s">
        <v>581</v>
      </c>
      <c r="G52" s="64" t="s">
        <v>771</v>
      </c>
      <c r="H52" s="9">
        <v>0</v>
      </c>
      <c r="I52" s="64" t="s">
        <v>579</v>
      </c>
      <c r="J52" s="9"/>
      <c r="K52" s="64" t="s">
        <v>580</v>
      </c>
    </row>
    <row r="53" spans="1:12" s="14" customFormat="1" ht="54">
      <c r="A53" s="110">
        <v>50</v>
      </c>
      <c r="B53" s="64" t="s">
        <v>574</v>
      </c>
      <c r="C53" s="64" t="s">
        <v>582</v>
      </c>
      <c r="D53" s="64" t="s">
        <v>576</v>
      </c>
      <c r="E53" s="64" t="s">
        <v>577</v>
      </c>
      <c r="F53" s="64" t="s">
        <v>583</v>
      </c>
      <c r="G53" s="64" t="s">
        <v>534</v>
      </c>
      <c r="H53" s="9">
        <v>0</v>
      </c>
      <c r="I53" s="64" t="s">
        <v>579</v>
      </c>
      <c r="J53" s="9"/>
      <c r="K53" s="64" t="s">
        <v>580</v>
      </c>
    </row>
    <row r="54" spans="1:12" s="14" customFormat="1" ht="30" customHeight="1">
      <c r="A54" s="110">
        <v>51</v>
      </c>
      <c r="B54" s="64" t="s">
        <v>574</v>
      </c>
      <c r="C54" s="64" t="s">
        <v>584</v>
      </c>
      <c r="D54" s="64" t="s">
        <v>576</v>
      </c>
      <c r="E54" s="64" t="s">
        <v>577</v>
      </c>
      <c r="F54" s="64" t="s">
        <v>585</v>
      </c>
      <c r="G54" s="64" t="s">
        <v>773</v>
      </c>
      <c r="H54" s="9">
        <v>0</v>
      </c>
      <c r="I54" s="64" t="s">
        <v>579</v>
      </c>
      <c r="J54" s="9"/>
      <c r="K54" s="64" t="s">
        <v>580</v>
      </c>
    </row>
    <row r="55" spans="1:12" s="14" customFormat="1" ht="30" customHeight="1">
      <c r="A55" s="110">
        <v>52</v>
      </c>
      <c r="B55" s="64" t="s">
        <v>574</v>
      </c>
      <c r="C55" s="64" t="s">
        <v>586</v>
      </c>
      <c r="D55" s="64" t="s">
        <v>576</v>
      </c>
      <c r="E55" s="64" t="s">
        <v>577</v>
      </c>
      <c r="F55" s="64" t="s">
        <v>583</v>
      </c>
      <c r="G55" s="64" t="s">
        <v>774</v>
      </c>
      <c r="H55" s="9">
        <v>0</v>
      </c>
      <c r="I55" s="64" t="s">
        <v>579</v>
      </c>
      <c r="J55" s="9"/>
      <c r="K55" s="64" t="s">
        <v>580</v>
      </c>
    </row>
    <row r="56" spans="1:12" s="14" customFormat="1" ht="30" customHeight="1">
      <c r="A56" s="110">
        <v>53</v>
      </c>
      <c r="B56" s="64" t="s">
        <v>172</v>
      </c>
      <c r="C56" s="64" t="s">
        <v>495</v>
      </c>
      <c r="D56" s="64" t="s">
        <v>152</v>
      </c>
      <c r="E56" s="64" t="s">
        <v>99</v>
      </c>
      <c r="F56" s="64" t="s">
        <v>123</v>
      </c>
      <c r="G56" s="64" t="s">
        <v>145</v>
      </c>
      <c r="H56" s="9">
        <v>0</v>
      </c>
      <c r="I56" s="64" t="s">
        <v>236</v>
      </c>
      <c r="J56" s="131"/>
      <c r="K56" s="64"/>
    </row>
    <row r="57" spans="1:12" s="14" customFormat="1" ht="30" customHeight="1">
      <c r="A57" s="110">
        <v>54</v>
      </c>
      <c r="B57" s="64" t="s">
        <v>97</v>
      </c>
      <c r="C57" s="64" t="s">
        <v>173</v>
      </c>
      <c r="D57" s="64" t="s">
        <v>152</v>
      </c>
      <c r="E57" s="64" t="s">
        <v>99</v>
      </c>
      <c r="F57" s="64" t="s">
        <v>123</v>
      </c>
      <c r="G57" s="64" t="s">
        <v>174</v>
      </c>
      <c r="H57" s="116">
        <v>0</v>
      </c>
      <c r="I57" s="64" t="s">
        <v>236</v>
      </c>
      <c r="J57" s="9"/>
      <c r="K57" s="64"/>
    </row>
    <row r="58" spans="1:12" s="14" customFormat="1" ht="30" customHeight="1">
      <c r="A58" s="110">
        <v>55</v>
      </c>
      <c r="B58" s="64" t="s">
        <v>652</v>
      </c>
      <c r="C58" s="64" t="s">
        <v>653</v>
      </c>
      <c r="D58" s="64" t="s">
        <v>654</v>
      </c>
      <c r="E58" s="64" t="s">
        <v>655</v>
      </c>
      <c r="F58" s="64" t="s">
        <v>656</v>
      </c>
      <c r="G58" s="64" t="s">
        <v>657</v>
      </c>
      <c r="H58" s="116">
        <v>1</v>
      </c>
      <c r="I58" s="64" t="s">
        <v>658</v>
      </c>
      <c r="J58" s="9" t="s">
        <v>1243</v>
      </c>
      <c r="K58" s="64" t="s">
        <v>753</v>
      </c>
    </row>
    <row r="59" spans="1:12" s="14" customFormat="1" ht="30" customHeight="1">
      <c r="A59" s="110">
        <v>56</v>
      </c>
      <c r="B59" s="64" t="s">
        <v>659</v>
      </c>
      <c r="C59" s="64" t="s">
        <v>660</v>
      </c>
      <c r="D59" s="64" t="s">
        <v>654</v>
      </c>
      <c r="E59" s="64" t="s">
        <v>655</v>
      </c>
      <c r="F59" s="64" t="s">
        <v>661</v>
      </c>
      <c r="G59" s="64" t="s">
        <v>662</v>
      </c>
      <c r="H59" s="116">
        <v>0</v>
      </c>
      <c r="I59" s="64" t="s">
        <v>663</v>
      </c>
      <c r="J59" s="9" t="s">
        <v>1243</v>
      </c>
      <c r="K59" s="64" t="s">
        <v>753</v>
      </c>
    </row>
    <row r="60" spans="1:12" s="14" customFormat="1" ht="30" customHeight="1">
      <c r="A60" s="110">
        <v>57</v>
      </c>
      <c r="B60" s="64" t="s">
        <v>659</v>
      </c>
      <c r="C60" s="64" t="s">
        <v>664</v>
      </c>
      <c r="D60" s="64" t="s">
        <v>665</v>
      </c>
      <c r="E60" s="64" t="s">
        <v>655</v>
      </c>
      <c r="F60" s="64" t="s">
        <v>661</v>
      </c>
      <c r="G60" s="64" t="s">
        <v>756</v>
      </c>
      <c r="H60" s="9">
        <v>0</v>
      </c>
      <c r="I60" s="64" t="s">
        <v>663</v>
      </c>
      <c r="J60" s="131">
        <v>5000</v>
      </c>
      <c r="K60" s="64" t="s">
        <v>753</v>
      </c>
    </row>
    <row r="61" spans="1:12" s="14" customFormat="1" ht="30" customHeight="1">
      <c r="A61" s="110">
        <v>58</v>
      </c>
      <c r="B61" s="64" t="s">
        <v>666</v>
      </c>
      <c r="C61" s="64" t="s">
        <v>667</v>
      </c>
      <c r="D61" s="64" t="s">
        <v>665</v>
      </c>
      <c r="E61" s="64" t="s">
        <v>655</v>
      </c>
      <c r="F61" s="64" t="s">
        <v>668</v>
      </c>
      <c r="G61" s="64" t="s">
        <v>757</v>
      </c>
      <c r="H61" s="116">
        <v>0</v>
      </c>
      <c r="I61" s="64" t="s">
        <v>663</v>
      </c>
      <c r="J61" s="9" t="s">
        <v>669</v>
      </c>
      <c r="K61" s="64" t="s">
        <v>670</v>
      </c>
    </row>
    <row r="62" spans="1:12" s="14" customFormat="1" ht="30" customHeight="1">
      <c r="A62" s="110">
        <v>59</v>
      </c>
      <c r="B62" s="64" t="s">
        <v>652</v>
      </c>
      <c r="C62" s="64" t="s">
        <v>671</v>
      </c>
      <c r="D62" s="64" t="s">
        <v>665</v>
      </c>
      <c r="E62" s="64" t="s">
        <v>655</v>
      </c>
      <c r="F62" s="64" t="s">
        <v>672</v>
      </c>
      <c r="G62" s="64" t="s">
        <v>758</v>
      </c>
      <c r="H62" s="116">
        <v>0</v>
      </c>
      <c r="I62" s="64" t="s">
        <v>663</v>
      </c>
      <c r="J62" s="9" t="s">
        <v>673</v>
      </c>
      <c r="K62" s="64" t="s">
        <v>670</v>
      </c>
    </row>
    <row r="63" spans="1:12" s="14" customFormat="1" ht="30" customHeight="1">
      <c r="A63" s="110">
        <v>60</v>
      </c>
      <c r="B63" s="64" t="s">
        <v>674</v>
      </c>
      <c r="C63" s="64" t="s">
        <v>675</v>
      </c>
      <c r="D63" s="64" t="s">
        <v>467</v>
      </c>
      <c r="E63" s="64" t="s">
        <v>655</v>
      </c>
      <c r="F63" s="64" t="s">
        <v>676</v>
      </c>
      <c r="G63" s="64" t="s">
        <v>677</v>
      </c>
      <c r="H63" s="9">
        <v>0</v>
      </c>
      <c r="I63" s="64" t="s">
        <v>663</v>
      </c>
      <c r="J63" s="131"/>
      <c r="K63" s="64"/>
    </row>
    <row r="64" spans="1:12" s="14" customFormat="1" ht="30" customHeight="1">
      <c r="A64" s="110">
        <v>61</v>
      </c>
      <c r="B64" s="64" t="s">
        <v>678</v>
      </c>
      <c r="C64" s="64" t="s">
        <v>679</v>
      </c>
      <c r="D64" s="64" t="s">
        <v>467</v>
      </c>
      <c r="E64" s="64" t="s">
        <v>655</v>
      </c>
      <c r="F64" s="64" t="s">
        <v>661</v>
      </c>
      <c r="G64" s="64" t="s">
        <v>759</v>
      </c>
      <c r="H64" s="116">
        <v>0</v>
      </c>
      <c r="I64" s="64" t="s">
        <v>663</v>
      </c>
      <c r="J64" s="9"/>
      <c r="K64" s="64"/>
    </row>
    <row r="65" spans="1:11" s="14" customFormat="1" ht="30" customHeight="1">
      <c r="A65" s="110">
        <v>62</v>
      </c>
      <c r="B65" s="71" t="s">
        <v>652</v>
      </c>
      <c r="C65" s="69" t="s">
        <v>680</v>
      </c>
      <c r="D65" s="71" t="s">
        <v>681</v>
      </c>
      <c r="E65" s="71" t="s">
        <v>99</v>
      </c>
      <c r="F65" s="71" t="s">
        <v>122</v>
      </c>
      <c r="G65" s="71" t="s">
        <v>760</v>
      </c>
      <c r="H65" s="9">
        <v>0</v>
      </c>
      <c r="I65" s="64" t="s">
        <v>663</v>
      </c>
      <c r="J65" s="8"/>
      <c r="K65" s="22"/>
    </row>
    <row r="66" spans="1:11" s="14" customFormat="1" ht="33" customHeight="1">
      <c r="A66" s="110">
        <v>63</v>
      </c>
      <c r="B66" s="64" t="s">
        <v>97</v>
      </c>
      <c r="C66" s="69" t="s">
        <v>682</v>
      </c>
      <c r="D66" s="64" t="s">
        <v>114</v>
      </c>
      <c r="E66" s="64" t="s">
        <v>99</v>
      </c>
      <c r="F66" s="64" t="s">
        <v>100</v>
      </c>
      <c r="G66" s="64" t="s">
        <v>761</v>
      </c>
      <c r="H66" s="116">
        <v>0</v>
      </c>
      <c r="I66" s="64" t="s">
        <v>663</v>
      </c>
      <c r="J66" s="9"/>
      <c r="K66" s="64"/>
    </row>
    <row r="67" spans="1:11" s="14" customFormat="1" ht="30" customHeight="1">
      <c r="A67" s="110">
        <v>64</v>
      </c>
      <c r="B67" s="64" t="s">
        <v>97</v>
      </c>
      <c r="C67" s="64" t="s">
        <v>125</v>
      </c>
      <c r="D67" s="64" t="s">
        <v>114</v>
      </c>
      <c r="E67" s="64" t="s">
        <v>99</v>
      </c>
      <c r="F67" s="64" t="s">
        <v>123</v>
      </c>
      <c r="G67" s="64" t="s">
        <v>775</v>
      </c>
      <c r="H67" s="116">
        <v>0</v>
      </c>
      <c r="I67" s="64" t="s">
        <v>663</v>
      </c>
      <c r="J67" s="9"/>
      <c r="K67" s="64"/>
    </row>
    <row r="68" spans="1:11" s="14" customFormat="1" ht="30" customHeight="1">
      <c r="A68" s="110">
        <v>65</v>
      </c>
      <c r="B68" s="64" t="s">
        <v>587</v>
      </c>
      <c r="C68" s="64" t="s">
        <v>588</v>
      </c>
      <c r="D68" s="64" t="s">
        <v>589</v>
      </c>
      <c r="E68" s="64" t="s">
        <v>590</v>
      </c>
      <c r="F68" s="64" t="s">
        <v>591</v>
      </c>
      <c r="G68" s="64" t="s">
        <v>592</v>
      </c>
      <c r="H68" s="116">
        <v>0</v>
      </c>
      <c r="I68" s="64" t="s">
        <v>593</v>
      </c>
      <c r="J68" s="9" t="s">
        <v>1243</v>
      </c>
      <c r="K68" s="64" t="s">
        <v>753</v>
      </c>
    </row>
    <row r="69" spans="1:11" s="14" customFormat="1" ht="30" customHeight="1">
      <c r="A69" s="110">
        <v>66</v>
      </c>
      <c r="B69" s="64" t="s">
        <v>587</v>
      </c>
      <c r="C69" s="64" t="s">
        <v>594</v>
      </c>
      <c r="D69" s="64" t="s">
        <v>595</v>
      </c>
      <c r="E69" s="64" t="s">
        <v>596</v>
      </c>
      <c r="F69" s="64" t="s">
        <v>597</v>
      </c>
      <c r="G69" s="64" t="s">
        <v>598</v>
      </c>
      <c r="H69" s="9">
        <v>0</v>
      </c>
      <c r="I69" s="64" t="s">
        <v>593</v>
      </c>
      <c r="J69" s="131"/>
      <c r="K69" s="64" t="s">
        <v>753</v>
      </c>
    </row>
    <row r="70" spans="1:11" s="14" customFormat="1" ht="30" customHeight="1">
      <c r="A70" s="110">
        <v>67</v>
      </c>
      <c r="B70" s="64" t="s">
        <v>599</v>
      </c>
      <c r="C70" s="64" t="s">
        <v>600</v>
      </c>
      <c r="D70" s="64" t="s">
        <v>595</v>
      </c>
      <c r="E70" s="64" t="s">
        <v>590</v>
      </c>
      <c r="F70" s="64" t="s">
        <v>601</v>
      </c>
      <c r="G70" s="64" t="s">
        <v>762</v>
      </c>
      <c r="H70" s="116">
        <v>1</v>
      </c>
      <c r="I70" s="64" t="s">
        <v>602</v>
      </c>
      <c r="J70" s="9" t="s">
        <v>603</v>
      </c>
      <c r="K70" s="64" t="s">
        <v>753</v>
      </c>
    </row>
    <row r="71" spans="1:11" s="14" customFormat="1" ht="54">
      <c r="A71" s="110">
        <v>68</v>
      </c>
      <c r="B71" s="64" t="s">
        <v>599</v>
      </c>
      <c r="C71" s="64" t="s">
        <v>11</v>
      </c>
      <c r="D71" s="64" t="s">
        <v>595</v>
      </c>
      <c r="E71" s="64" t="s">
        <v>590</v>
      </c>
      <c r="F71" s="64" t="s">
        <v>604</v>
      </c>
      <c r="G71" s="64" t="s">
        <v>605</v>
      </c>
      <c r="H71" s="116">
        <v>0</v>
      </c>
      <c r="I71" s="64" t="s">
        <v>593</v>
      </c>
      <c r="J71" s="9" t="s">
        <v>606</v>
      </c>
      <c r="K71" s="64" t="s">
        <v>607</v>
      </c>
    </row>
    <row r="72" spans="1:11" s="14" customFormat="1" ht="61.9" customHeight="1">
      <c r="A72" s="191" t="s">
        <v>59</v>
      </c>
      <c r="B72" s="192"/>
      <c r="C72" s="192"/>
      <c r="D72" s="192"/>
      <c r="E72" s="192"/>
      <c r="F72" s="192"/>
      <c r="G72" s="192"/>
      <c r="H72" s="192"/>
      <c r="I72" s="192"/>
      <c r="J72" s="192"/>
      <c r="K72" s="192"/>
    </row>
  </sheetData>
  <mergeCells count="3">
    <mergeCell ref="A1:K1"/>
    <mergeCell ref="A2:K2"/>
    <mergeCell ref="A72:K72"/>
  </mergeCells>
  <phoneticPr fontId="1" type="noConversion"/>
  <pageMargins left="0.75" right="0.75" top="1" bottom="1" header="0.5" footer="0.5"/>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1"/>
  <sheetViews>
    <sheetView workbookViewId="0">
      <selection activeCell="K15" sqref="K15"/>
    </sheetView>
  </sheetViews>
  <sheetFormatPr defaultRowHeight="14.25"/>
  <cols>
    <col min="1" max="1" width="6.125" customWidth="1"/>
    <col min="2" max="2" width="11.875" customWidth="1"/>
    <col min="3" max="3" width="11.125" customWidth="1"/>
    <col min="4" max="4" width="11.625" customWidth="1"/>
    <col min="5" max="5" width="12" customWidth="1"/>
    <col min="6" max="6" width="19.875" customWidth="1"/>
    <col min="7" max="7" width="9" style="84"/>
  </cols>
  <sheetData>
    <row r="1" spans="1:7" ht="27.75" customHeight="1">
      <c r="A1" s="193" t="s">
        <v>1122</v>
      </c>
      <c r="B1" s="194"/>
      <c r="C1" s="194"/>
      <c r="D1" s="194"/>
      <c r="E1" s="194"/>
      <c r="F1" s="194"/>
      <c r="G1" s="195"/>
    </row>
    <row r="2" spans="1:7" ht="26.25" customHeight="1">
      <c r="A2" s="194" t="s">
        <v>1121</v>
      </c>
      <c r="B2" s="194"/>
      <c r="C2" s="194"/>
      <c r="D2" s="194"/>
      <c r="E2" s="194"/>
      <c r="F2" s="194"/>
      <c r="G2" s="195"/>
    </row>
    <row r="3" spans="1:7" ht="40.5">
      <c r="A3" s="8" t="s">
        <v>1110</v>
      </c>
      <c r="B3" s="22" t="s">
        <v>1111</v>
      </c>
      <c r="C3" s="18" t="s">
        <v>1112</v>
      </c>
      <c r="D3" s="18" t="s">
        <v>1113</v>
      </c>
      <c r="E3" s="10" t="s">
        <v>1114</v>
      </c>
      <c r="F3" s="150" t="s">
        <v>1247</v>
      </c>
      <c r="G3" s="22" t="s">
        <v>1138</v>
      </c>
    </row>
    <row r="4" spans="1:7" ht="23.1" customHeight="1">
      <c r="A4" s="111">
        <v>1</v>
      </c>
      <c r="B4" s="52" t="s">
        <v>949</v>
      </c>
      <c r="C4" s="116">
        <v>2</v>
      </c>
      <c r="D4" s="116">
        <v>5</v>
      </c>
      <c r="E4" s="116">
        <f t="shared" ref="E4:E35" si="0">D4-C4</f>
        <v>3</v>
      </c>
      <c r="F4" s="52" t="s">
        <v>950</v>
      </c>
      <c r="G4" s="131"/>
    </row>
    <row r="5" spans="1:7" ht="23.1" customHeight="1">
      <c r="A5" s="111">
        <v>3</v>
      </c>
      <c r="B5" s="52" t="s">
        <v>953</v>
      </c>
      <c r="C5" s="116">
        <v>2</v>
      </c>
      <c r="D5" s="116">
        <v>25.5</v>
      </c>
      <c r="E5" s="116">
        <f t="shared" si="0"/>
        <v>23.5</v>
      </c>
      <c r="F5" s="52" t="s">
        <v>954</v>
      </c>
      <c r="G5" s="131"/>
    </row>
    <row r="6" spans="1:7" ht="23.1" customHeight="1">
      <c r="A6" s="111">
        <v>4</v>
      </c>
      <c r="B6" s="52" t="s">
        <v>955</v>
      </c>
      <c r="C6" s="116">
        <v>2</v>
      </c>
      <c r="D6" s="116">
        <v>0</v>
      </c>
      <c r="E6" s="116">
        <f t="shared" si="0"/>
        <v>-2</v>
      </c>
      <c r="F6" s="52" t="s">
        <v>956</v>
      </c>
      <c r="G6" s="131"/>
    </row>
    <row r="7" spans="1:7" ht="23.1" customHeight="1">
      <c r="A7" s="111">
        <v>5</v>
      </c>
      <c r="B7" s="52" t="s">
        <v>957</v>
      </c>
      <c r="C7" s="116">
        <v>2</v>
      </c>
      <c r="D7" s="116">
        <v>0</v>
      </c>
      <c r="E7" s="116">
        <f t="shared" si="0"/>
        <v>-2</v>
      </c>
      <c r="F7" s="52" t="s">
        <v>954</v>
      </c>
      <c r="G7" s="131"/>
    </row>
    <row r="8" spans="1:7" ht="23.1" customHeight="1">
      <c r="A8" s="111">
        <v>6</v>
      </c>
      <c r="B8" s="52" t="s">
        <v>1115</v>
      </c>
      <c r="C8" s="116">
        <v>2</v>
      </c>
      <c r="D8" s="116">
        <v>6</v>
      </c>
      <c r="E8" s="116">
        <f t="shared" si="0"/>
        <v>4</v>
      </c>
      <c r="F8" s="52" t="s">
        <v>958</v>
      </c>
      <c r="G8" s="131"/>
    </row>
    <row r="9" spans="1:7" ht="23.1" customHeight="1">
      <c r="A9" s="111">
        <v>7</v>
      </c>
      <c r="B9" s="52" t="s">
        <v>959</v>
      </c>
      <c r="C9" s="116">
        <v>8</v>
      </c>
      <c r="D9" s="116">
        <v>9</v>
      </c>
      <c r="E9" s="116">
        <f t="shared" si="0"/>
        <v>1</v>
      </c>
      <c r="F9" s="52" t="s">
        <v>960</v>
      </c>
      <c r="G9" s="131"/>
    </row>
    <row r="10" spans="1:7" ht="23.1" customHeight="1">
      <c r="A10" s="111">
        <v>8</v>
      </c>
      <c r="B10" s="52" t="s">
        <v>961</v>
      </c>
      <c r="C10" s="116">
        <v>0</v>
      </c>
      <c r="D10" s="116">
        <v>0</v>
      </c>
      <c r="E10" s="116">
        <f t="shared" si="0"/>
        <v>0</v>
      </c>
      <c r="F10" s="110" t="s">
        <v>900</v>
      </c>
      <c r="G10" s="131"/>
    </row>
    <row r="11" spans="1:7" ht="23.1" customHeight="1">
      <c r="A11" s="111">
        <v>9</v>
      </c>
      <c r="B11" s="52" t="s">
        <v>962</v>
      </c>
      <c r="C11" s="116">
        <v>4</v>
      </c>
      <c r="D11" s="116">
        <v>50</v>
      </c>
      <c r="E11" s="116">
        <f t="shared" si="0"/>
        <v>46</v>
      </c>
      <c r="F11" s="52" t="s">
        <v>963</v>
      </c>
      <c r="G11" s="131"/>
    </row>
    <row r="12" spans="1:7" ht="23.1" customHeight="1">
      <c r="A12" s="111">
        <v>10</v>
      </c>
      <c r="B12" s="52" t="s">
        <v>964</v>
      </c>
      <c r="C12" s="116">
        <v>4</v>
      </c>
      <c r="D12" s="116">
        <v>1.5</v>
      </c>
      <c r="E12" s="116">
        <f t="shared" si="0"/>
        <v>-2.5</v>
      </c>
      <c r="F12" s="52" t="s">
        <v>965</v>
      </c>
      <c r="G12" s="131"/>
    </row>
    <row r="13" spans="1:7" ht="23.1" customHeight="1">
      <c r="A13" s="111">
        <v>11</v>
      </c>
      <c r="B13" s="52" t="s">
        <v>966</v>
      </c>
      <c r="C13" s="116">
        <v>2</v>
      </c>
      <c r="D13" s="116">
        <v>0</v>
      </c>
      <c r="E13" s="116">
        <f t="shared" si="0"/>
        <v>-2</v>
      </c>
      <c r="F13" s="52" t="s">
        <v>967</v>
      </c>
      <c r="G13" s="131"/>
    </row>
    <row r="14" spans="1:7" ht="23.1" customHeight="1">
      <c r="A14" s="111">
        <v>12</v>
      </c>
      <c r="B14" s="52" t="s">
        <v>968</v>
      </c>
      <c r="C14" s="116">
        <v>2</v>
      </c>
      <c r="D14" s="116">
        <v>3</v>
      </c>
      <c r="E14" s="116">
        <f t="shared" si="0"/>
        <v>1</v>
      </c>
      <c r="F14" s="52" t="s">
        <v>969</v>
      </c>
      <c r="G14" s="131"/>
    </row>
    <row r="15" spans="1:7" ht="23.1" customHeight="1">
      <c r="A15" s="111">
        <v>13</v>
      </c>
      <c r="B15" s="52" t="s">
        <v>970</v>
      </c>
      <c r="C15" s="116">
        <v>0</v>
      </c>
      <c r="D15" s="116">
        <v>0</v>
      </c>
      <c r="E15" s="116">
        <f t="shared" si="0"/>
        <v>0</v>
      </c>
      <c r="F15" s="52" t="s">
        <v>971</v>
      </c>
      <c r="G15" s="131"/>
    </row>
    <row r="16" spans="1:7" ht="23.1" customHeight="1">
      <c r="A16" s="111">
        <v>14</v>
      </c>
      <c r="B16" s="52" t="s">
        <v>972</v>
      </c>
      <c r="C16" s="116">
        <v>0</v>
      </c>
      <c r="D16" s="116">
        <v>0</v>
      </c>
      <c r="E16" s="116">
        <f t="shared" si="0"/>
        <v>0</v>
      </c>
      <c r="F16" s="110" t="s">
        <v>900</v>
      </c>
      <c r="G16" s="131"/>
    </row>
    <row r="17" spans="1:7" ht="23.1" customHeight="1">
      <c r="A17" s="111">
        <v>15</v>
      </c>
      <c r="B17" s="52" t="s">
        <v>973</v>
      </c>
      <c r="C17" s="116">
        <v>2</v>
      </c>
      <c r="D17" s="116">
        <v>3</v>
      </c>
      <c r="E17" s="116">
        <f t="shared" si="0"/>
        <v>1</v>
      </c>
      <c r="F17" s="52" t="s">
        <v>974</v>
      </c>
      <c r="G17" s="131"/>
    </row>
    <row r="18" spans="1:7" ht="23.1" customHeight="1">
      <c r="A18" s="111">
        <v>16</v>
      </c>
      <c r="B18" s="52" t="s">
        <v>975</v>
      </c>
      <c r="C18" s="116">
        <v>2</v>
      </c>
      <c r="D18" s="116">
        <v>0</v>
      </c>
      <c r="E18" s="116">
        <f t="shared" si="0"/>
        <v>-2</v>
      </c>
      <c r="F18" s="52" t="s">
        <v>976</v>
      </c>
      <c r="G18" s="131"/>
    </row>
    <row r="19" spans="1:7" ht="23.1" customHeight="1">
      <c r="A19" s="111">
        <v>17</v>
      </c>
      <c r="B19" s="52" t="s">
        <v>977</v>
      </c>
      <c r="C19" s="116">
        <v>4</v>
      </c>
      <c r="D19" s="116">
        <v>24</v>
      </c>
      <c r="E19" s="116">
        <f t="shared" si="0"/>
        <v>20</v>
      </c>
      <c r="F19" s="52" t="s">
        <v>978</v>
      </c>
      <c r="G19" s="131">
        <v>9</v>
      </c>
    </row>
    <row r="20" spans="1:7" ht="23.1" customHeight="1">
      <c r="A20" s="111">
        <v>18</v>
      </c>
      <c r="B20" s="52" t="s">
        <v>979</v>
      </c>
      <c r="C20" s="116">
        <v>0</v>
      </c>
      <c r="D20" s="116">
        <v>0</v>
      </c>
      <c r="E20" s="116">
        <f t="shared" si="0"/>
        <v>0</v>
      </c>
      <c r="F20" s="110" t="s">
        <v>900</v>
      </c>
      <c r="G20" s="131"/>
    </row>
    <row r="21" spans="1:7" ht="23.1" customHeight="1">
      <c r="A21" s="111">
        <v>19</v>
      </c>
      <c r="B21" s="52" t="s">
        <v>980</v>
      </c>
      <c r="C21" s="116">
        <v>2</v>
      </c>
      <c r="D21" s="116">
        <v>0</v>
      </c>
      <c r="E21" s="116">
        <f t="shared" si="0"/>
        <v>-2</v>
      </c>
      <c r="F21" s="52" t="s">
        <v>981</v>
      </c>
      <c r="G21" s="131"/>
    </row>
    <row r="22" spans="1:7" ht="23.1" customHeight="1">
      <c r="A22" s="111">
        <v>20</v>
      </c>
      <c r="B22" s="52" t="s">
        <v>982</v>
      </c>
      <c r="C22" s="116">
        <v>0</v>
      </c>
      <c r="D22" s="116">
        <v>0</v>
      </c>
      <c r="E22" s="116">
        <f t="shared" si="0"/>
        <v>0</v>
      </c>
      <c r="F22" s="110" t="s">
        <v>900</v>
      </c>
      <c r="G22" s="131"/>
    </row>
    <row r="23" spans="1:7" ht="23.1" customHeight="1">
      <c r="A23" s="111">
        <v>21</v>
      </c>
      <c r="B23" s="52" t="s">
        <v>983</v>
      </c>
      <c r="C23" s="116">
        <v>2</v>
      </c>
      <c r="D23" s="116">
        <v>22.5</v>
      </c>
      <c r="E23" s="116">
        <f t="shared" si="0"/>
        <v>20.5</v>
      </c>
      <c r="F23" s="52" t="s">
        <v>984</v>
      </c>
      <c r="G23" s="131"/>
    </row>
    <row r="24" spans="1:7" ht="27">
      <c r="A24" s="111">
        <v>22</v>
      </c>
      <c r="B24" s="52" t="s">
        <v>985</v>
      </c>
      <c r="C24" s="116">
        <v>2</v>
      </c>
      <c r="D24" s="116">
        <v>0</v>
      </c>
      <c r="E24" s="116">
        <f t="shared" si="0"/>
        <v>-2</v>
      </c>
      <c r="F24" s="52" t="s">
        <v>986</v>
      </c>
      <c r="G24" s="131"/>
    </row>
    <row r="25" spans="1:7" ht="23.1" customHeight="1">
      <c r="A25" s="111">
        <v>23</v>
      </c>
      <c r="B25" s="52" t="s">
        <v>987</v>
      </c>
      <c r="C25" s="116">
        <v>4</v>
      </c>
      <c r="D25" s="116">
        <v>6</v>
      </c>
      <c r="E25" s="116">
        <f t="shared" si="0"/>
        <v>2</v>
      </c>
      <c r="F25" s="52" t="s">
        <v>963</v>
      </c>
      <c r="G25" s="131"/>
    </row>
    <row r="26" spans="1:7" ht="23.1" customHeight="1">
      <c r="A26" s="111">
        <v>24</v>
      </c>
      <c r="B26" s="52" t="s">
        <v>988</v>
      </c>
      <c r="C26" s="116">
        <v>2</v>
      </c>
      <c r="D26" s="116">
        <v>0</v>
      </c>
      <c r="E26" s="116">
        <f t="shared" si="0"/>
        <v>-2</v>
      </c>
      <c r="F26" s="52" t="s">
        <v>981</v>
      </c>
      <c r="G26" s="131"/>
    </row>
    <row r="27" spans="1:7" ht="23.1" customHeight="1">
      <c r="A27" s="111">
        <v>25</v>
      </c>
      <c r="B27" s="52" t="s">
        <v>989</v>
      </c>
      <c r="C27" s="116">
        <v>2</v>
      </c>
      <c r="D27" s="116">
        <v>0</v>
      </c>
      <c r="E27" s="116">
        <f t="shared" si="0"/>
        <v>-2</v>
      </c>
      <c r="F27" s="52" t="s">
        <v>981</v>
      </c>
      <c r="G27" s="131"/>
    </row>
    <row r="28" spans="1:7" ht="23.1" customHeight="1">
      <c r="A28" s="111">
        <v>26</v>
      </c>
      <c r="B28" s="52" t="s">
        <v>990</v>
      </c>
      <c r="C28" s="116">
        <v>0</v>
      </c>
      <c r="D28" s="116">
        <v>0</v>
      </c>
      <c r="E28" s="116">
        <f t="shared" si="0"/>
        <v>0</v>
      </c>
      <c r="F28" s="110" t="s">
        <v>900</v>
      </c>
      <c r="G28" s="131"/>
    </row>
    <row r="29" spans="1:7" ht="23.1" customHeight="1">
      <c r="A29" s="111">
        <v>27</v>
      </c>
      <c r="B29" s="52" t="s">
        <v>991</v>
      </c>
      <c r="C29" s="116">
        <v>0</v>
      </c>
      <c r="D29" s="116">
        <v>4</v>
      </c>
      <c r="E29" s="116">
        <f t="shared" si="0"/>
        <v>4</v>
      </c>
      <c r="F29" s="52" t="s">
        <v>1100</v>
      </c>
      <c r="G29" s="131"/>
    </row>
    <row r="30" spans="1:7" ht="23.1" customHeight="1">
      <c r="A30" s="111">
        <v>28</v>
      </c>
      <c r="B30" s="52" t="s">
        <v>899</v>
      </c>
      <c r="C30" s="116">
        <v>4</v>
      </c>
      <c r="D30" s="116">
        <v>3</v>
      </c>
      <c r="E30" s="116">
        <f t="shared" si="0"/>
        <v>-1</v>
      </c>
      <c r="F30" s="52" t="s">
        <v>992</v>
      </c>
      <c r="G30" s="131">
        <v>3</v>
      </c>
    </row>
    <row r="31" spans="1:7" ht="23.1" customHeight="1">
      <c r="A31" s="111">
        <v>29</v>
      </c>
      <c r="B31" s="52" t="s">
        <v>993</v>
      </c>
      <c r="C31" s="116">
        <v>4</v>
      </c>
      <c r="D31" s="116">
        <v>0</v>
      </c>
      <c r="E31" s="116">
        <f t="shared" si="0"/>
        <v>-4</v>
      </c>
      <c r="F31" s="52" t="s">
        <v>994</v>
      </c>
      <c r="G31" s="131"/>
    </row>
    <row r="32" spans="1:7" ht="23.1" customHeight="1">
      <c r="A32" s="111">
        <v>30</v>
      </c>
      <c r="B32" s="52" t="s">
        <v>995</v>
      </c>
      <c r="C32" s="116">
        <v>2</v>
      </c>
      <c r="D32" s="116">
        <v>0</v>
      </c>
      <c r="E32" s="116">
        <f t="shared" si="0"/>
        <v>-2</v>
      </c>
      <c r="F32" s="52" t="s">
        <v>969</v>
      </c>
      <c r="G32" s="131"/>
    </row>
    <row r="33" spans="1:7" ht="23.1" customHeight="1">
      <c r="A33" s="111">
        <v>31</v>
      </c>
      <c r="B33" s="52" t="s">
        <v>996</v>
      </c>
      <c r="C33" s="116">
        <v>8</v>
      </c>
      <c r="D33" s="116">
        <v>0</v>
      </c>
      <c r="E33" s="116">
        <f t="shared" si="0"/>
        <v>-8</v>
      </c>
      <c r="F33" s="52" t="s">
        <v>997</v>
      </c>
      <c r="G33" s="131"/>
    </row>
    <row r="34" spans="1:7" ht="23.1" customHeight="1">
      <c r="A34" s="111">
        <v>32</v>
      </c>
      <c r="B34" s="52" t="s">
        <v>998</v>
      </c>
      <c r="C34" s="116">
        <v>2</v>
      </c>
      <c r="D34" s="116">
        <v>1</v>
      </c>
      <c r="E34" s="116">
        <f t="shared" si="0"/>
        <v>-1</v>
      </c>
      <c r="F34" s="52" t="s">
        <v>981</v>
      </c>
      <c r="G34" s="131"/>
    </row>
    <row r="35" spans="1:7" ht="23.1" customHeight="1">
      <c r="A35" s="111">
        <v>33</v>
      </c>
      <c r="B35" s="52" t="s">
        <v>999</v>
      </c>
      <c r="C35" s="116">
        <v>0</v>
      </c>
      <c r="D35" s="116">
        <v>0</v>
      </c>
      <c r="E35" s="116">
        <f t="shared" si="0"/>
        <v>0</v>
      </c>
      <c r="F35" s="110" t="s">
        <v>900</v>
      </c>
      <c r="G35" s="131"/>
    </row>
    <row r="36" spans="1:7" ht="23.1" customHeight="1">
      <c r="A36" s="111">
        <v>34</v>
      </c>
      <c r="B36" s="52" t="s">
        <v>1000</v>
      </c>
      <c r="C36" s="116">
        <v>2</v>
      </c>
      <c r="D36" s="116">
        <v>7</v>
      </c>
      <c r="E36" s="116">
        <f t="shared" ref="E36:E67" si="1">D36-C36</f>
        <v>5</v>
      </c>
      <c r="F36" s="52" t="s">
        <v>984</v>
      </c>
      <c r="G36" s="131"/>
    </row>
    <row r="37" spans="1:7" ht="23.1" customHeight="1">
      <c r="A37" s="111">
        <v>35</v>
      </c>
      <c r="B37" s="52" t="s">
        <v>1001</v>
      </c>
      <c r="C37" s="116">
        <v>2</v>
      </c>
      <c r="D37" s="116">
        <v>0</v>
      </c>
      <c r="E37" s="116">
        <f t="shared" si="1"/>
        <v>-2</v>
      </c>
      <c r="F37" s="52" t="s">
        <v>1002</v>
      </c>
      <c r="G37" s="131"/>
    </row>
    <row r="38" spans="1:7" ht="23.1" customHeight="1">
      <c r="A38" s="111">
        <v>36</v>
      </c>
      <c r="B38" s="52" t="s">
        <v>1003</v>
      </c>
      <c r="C38" s="116">
        <v>2</v>
      </c>
      <c r="D38" s="116">
        <v>6</v>
      </c>
      <c r="E38" s="116">
        <f t="shared" si="1"/>
        <v>4</v>
      </c>
      <c r="F38" s="52" t="s">
        <v>981</v>
      </c>
      <c r="G38" s="131">
        <v>6</v>
      </c>
    </row>
    <row r="39" spans="1:7" ht="23.1" customHeight="1">
      <c r="A39" s="111">
        <v>37</v>
      </c>
      <c r="B39" s="52" t="s">
        <v>1004</v>
      </c>
      <c r="C39" s="116">
        <v>2</v>
      </c>
      <c r="D39" s="116">
        <v>6.5</v>
      </c>
      <c r="E39" s="116">
        <f t="shared" si="1"/>
        <v>4.5</v>
      </c>
      <c r="F39" s="52" t="s">
        <v>1005</v>
      </c>
      <c r="G39" s="131"/>
    </row>
    <row r="40" spans="1:7" ht="23.1" customHeight="1">
      <c r="A40" s="111">
        <v>38</v>
      </c>
      <c r="B40" s="52" t="s">
        <v>1116</v>
      </c>
      <c r="C40" s="116">
        <v>2</v>
      </c>
      <c r="D40" s="116">
        <v>9</v>
      </c>
      <c r="E40" s="116">
        <f t="shared" si="1"/>
        <v>7</v>
      </c>
      <c r="F40" s="52" t="s">
        <v>1006</v>
      </c>
      <c r="G40" s="131"/>
    </row>
    <row r="41" spans="1:7" ht="23.1" customHeight="1">
      <c r="A41" s="111">
        <v>39</v>
      </c>
      <c r="B41" s="52" t="s">
        <v>1007</v>
      </c>
      <c r="C41" s="116">
        <v>0</v>
      </c>
      <c r="D41" s="116">
        <v>4</v>
      </c>
      <c r="E41" s="116">
        <f t="shared" si="1"/>
        <v>4</v>
      </c>
      <c r="F41" s="52" t="s">
        <v>1008</v>
      </c>
      <c r="G41" s="131">
        <v>3</v>
      </c>
    </row>
    <row r="42" spans="1:7" ht="23.1" customHeight="1">
      <c r="A42" s="111">
        <v>40</v>
      </c>
      <c r="B42" s="52" t="s">
        <v>1009</v>
      </c>
      <c r="C42" s="116">
        <v>2</v>
      </c>
      <c r="D42" s="116">
        <v>4</v>
      </c>
      <c r="E42" s="116">
        <f t="shared" si="1"/>
        <v>2</v>
      </c>
      <c r="F42" s="52" t="s">
        <v>981</v>
      </c>
      <c r="G42" s="131"/>
    </row>
    <row r="43" spans="1:7" ht="23.1" customHeight="1">
      <c r="A43" s="111">
        <v>41</v>
      </c>
      <c r="B43" s="52" t="s">
        <v>1010</v>
      </c>
      <c r="C43" s="116">
        <v>2</v>
      </c>
      <c r="D43" s="116">
        <v>0</v>
      </c>
      <c r="E43" s="116">
        <f t="shared" si="1"/>
        <v>-2</v>
      </c>
      <c r="F43" s="52" t="s">
        <v>981</v>
      </c>
      <c r="G43" s="131"/>
    </row>
    <row r="44" spans="1:7" ht="23.1" customHeight="1">
      <c r="A44" s="111">
        <v>42</v>
      </c>
      <c r="B44" s="52" t="s">
        <v>1011</v>
      </c>
      <c r="C44" s="116">
        <v>2</v>
      </c>
      <c r="D44" s="116">
        <v>0</v>
      </c>
      <c r="E44" s="116">
        <f t="shared" si="1"/>
        <v>-2</v>
      </c>
      <c r="F44" s="52" t="s">
        <v>981</v>
      </c>
      <c r="G44" s="131"/>
    </row>
    <row r="45" spans="1:7" ht="23.1" customHeight="1">
      <c r="A45" s="111">
        <v>43</v>
      </c>
      <c r="B45" s="52" t="s">
        <v>1012</v>
      </c>
      <c r="C45" s="116">
        <v>4</v>
      </c>
      <c r="D45" s="116">
        <v>50</v>
      </c>
      <c r="E45" s="116">
        <f t="shared" si="1"/>
        <v>46</v>
      </c>
      <c r="F45" s="52" t="s">
        <v>978</v>
      </c>
      <c r="G45" s="131">
        <v>50</v>
      </c>
    </row>
    <row r="46" spans="1:7" ht="23.1" customHeight="1">
      <c r="A46" s="111">
        <v>44</v>
      </c>
      <c r="B46" s="52" t="s">
        <v>1013</v>
      </c>
      <c r="C46" s="116">
        <v>2</v>
      </c>
      <c r="D46" s="116">
        <v>0</v>
      </c>
      <c r="E46" s="116">
        <f t="shared" si="1"/>
        <v>-2</v>
      </c>
      <c r="F46" s="52" t="s">
        <v>969</v>
      </c>
      <c r="G46" s="131"/>
    </row>
    <row r="47" spans="1:7" ht="23.1" customHeight="1">
      <c r="A47" s="111">
        <v>45</v>
      </c>
      <c r="B47" s="52" t="s">
        <v>1014</v>
      </c>
      <c r="C47" s="116">
        <v>2</v>
      </c>
      <c r="D47" s="116">
        <v>8</v>
      </c>
      <c r="E47" s="116">
        <f t="shared" si="1"/>
        <v>6</v>
      </c>
      <c r="F47" s="52" t="s">
        <v>1015</v>
      </c>
      <c r="G47" s="131">
        <v>2</v>
      </c>
    </row>
    <row r="48" spans="1:7" ht="23.1" customHeight="1">
      <c r="A48" s="111">
        <v>46</v>
      </c>
      <c r="B48" s="52" t="s">
        <v>1016</v>
      </c>
      <c r="C48" s="116">
        <v>2</v>
      </c>
      <c r="D48" s="116">
        <v>2</v>
      </c>
      <c r="E48" s="116">
        <f t="shared" si="1"/>
        <v>0</v>
      </c>
      <c r="F48" s="52" t="s">
        <v>1015</v>
      </c>
      <c r="G48" s="131"/>
    </row>
    <row r="49" spans="1:7" ht="23.1" customHeight="1">
      <c r="A49" s="111">
        <v>47</v>
      </c>
      <c r="B49" s="52" t="s">
        <v>1101</v>
      </c>
      <c r="C49" s="116">
        <v>0</v>
      </c>
      <c r="D49" s="116">
        <v>0</v>
      </c>
      <c r="E49" s="116">
        <f t="shared" si="1"/>
        <v>0</v>
      </c>
      <c r="F49" s="110" t="s">
        <v>900</v>
      </c>
      <c r="G49" s="131"/>
    </row>
    <row r="50" spans="1:7" ht="23.1" customHeight="1">
      <c r="A50" s="111">
        <v>48</v>
      </c>
      <c r="B50" s="52" t="s">
        <v>1017</v>
      </c>
      <c r="C50" s="116">
        <v>4</v>
      </c>
      <c r="D50" s="116">
        <v>2</v>
      </c>
      <c r="E50" s="116">
        <f t="shared" si="1"/>
        <v>-2</v>
      </c>
      <c r="F50" s="52" t="s">
        <v>1018</v>
      </c>
      <c r="G50" s="131"/>
    </row>
    <row r="51" spans="1:7" ht="23.1" customHeight="1">
      <c r="A51" s="111">
        <v>49</v>
      </c>
      <c r="B51" s="52" t="s">
        <v>1019</v>
      </c>
      <c r="C51" s="116">
        <v>0</v>
      </c>
      <c r="D51" s="116">
        <v>0</v>
      </c>
      <c r="E51" s="116">
        <f t="shared" si="1"/>
        <v>0</v>
      </c>
      <c r="F51" s="52" t="s">
        <v>1020</v>
      </c>
      <c r="G51" s="131"/>
    </row>
    <row r="52" spans="1:7" ht="23.1" customHeight="1">
      <c r="A52" s="111">
        <v>50</v>
      </c>
      <c r="B52" s="52" t="s">
        <v>1021</v>
      </c>
      <c r="C52" s="116">
        <v>2</v>
      </c>
      <c r="D52" s="116">
        <v>0</v>
      </c>
      <c r="E52" s="116">
        <f t="shared" si="1"/>
        <v>-2</v>
      </c>
      <c r="F52" s="52" t="s">
        <v>1022</v>
      </c>
      <c r="G52" s="131"/>
    </row>
    <row r="53" spans="1:7" ht="23.1" customHeight="1">
      <c r="A53" s="111">
        <v>51</v>
      </c>
      <c r="B53" s="52" t="s">
        <v>1023</v>
      </c>
      <c r="C53" s="116">
        <v>2</v>
      </c>
      <c r="D53" s="116">
        <v>0</v>
      </c>
      <c r="E53" s="116">
        <f t="shared" si="1"/>
        <v>-2</v>
      </c>
      <c r="F53" s="52" t="s">
        <v>1015</v>
      </c>
      <c r="G53" s="131"/>
    </row>
    <row r="54" spans="1:7" ht="23.1" customHeight="1">
      <c r="A54" s="111">
        <v>52</v>
      </c>
      <c r="B54" s="52" t="s">
        <v>1024</v>
      </c>
      <c r="C54" s="116">
        <v>0</v>
      </c>
      <c r="D54" s="116">
        <v>0</v>
      </c>
      <c r="E54" s="116">
        <f t="shared" si="1"/>
        <v>0</v>
      </c>
      <c r="F54" s="52" t="s">
        <v>1025</v>
      </c>
      <c r="G54" s="131"/>
    </row>
    <row r="55" spans="1:7" ht="23.1" customHeight="1">
      <c r="A55" s="111">
        <v>53</v>
      </c>
      <c r="B55" s="52" t="s">
        <v>1026</v>
      </c>
      <c r="C55" s="116">
        <v>2</v>
      </c>
      <c r="D55" s="116">
        <v>0</v>
      </c>
      <c r="E55" s="116">
        <f t="shared" si="1"/>
        <v>-2</v>
      </c>
      <c r="F55" s="52" t="s">
        <v>1015</v>
      </c>
      <c r="G55" s="131"/>
    </row>
    <row r="56" spans="1:7" ht="23.1" customHeight="1">
      <c r="A56" s="111">
        <v>54</v>
      </c>
      <c r="B56" s="52" t="s">
        <v>1027</v>
      </c>
      <c r="C56" s="116">
        <v>4</v>
      </c>
      <c r="D56" s="116">
        <v>10</v>
      </c>
      <c r="E56" s="116">
        <f t="shared" si="1"/>
        <v>6</v>
      </c>
      <c r="F56" s="52" t="s">
        <v>1028</v>
      </c>
      <c r="G56" s="131"/>
    </row>
    <row r="57" spans="1:7" ht="23.1" customHeight="1">
      <c r="A57" s="111">
        <v>55</v>
      </c>
      <c r="B57" s="52" t="s">
        <v>1029</v>
      </c>
      <c r="C57" s="116">
        <v>2</v>
      </c>
      <c r="D57" s="116">
        <v>6</v>
      </c>
      <c r="E57" s="116">
        <f t="shared" si="1"/>
        <v>4</v>
      </c>
      <c r="F57" s="52" t="s">
        <v>958</v>
      </c>
      <c r="G57" s="131"/>
    </row>
    <row r="58" spans="1:7" ht="23.1" customHeight="1">
      <c r="A58" s="111">
        <v>56</v>
      </c>
      <c r="B58" s="52" t="s">
        <v>1030</v>
      </c>
      <c r="C58" s="116">
        <v>2</v>
      </c>
      <c r="D58" s="116">
        <v>2</v>
      </c>
      <c r="E58" s="116">
        <f t="shared" si="1"/>
        <v>0</v>
      </c>
      <c r="F58" s="52" t="s">
        <v>1031</v>
      </c>
      <c r="G58" s="131"/>
    </row>
    <row r="59" spans="1:7" ht="23.1" customHeight="1">
      <c r="A59" s="111">
        <v>57</v>
      </c>
      <c r="B59" s="52" t="s">
        <v>1102</v>
      </c>
      <c r="C59" s="116">
        <v>0</v>
      </c>
      <c r="D59" s="116">
        <v>0</v>
      </c>
      <c r="E59" s="116">
        <f t="shared" si="1"/>
        <v>0</v>
      </c>
      <c r="F59" s="110" t="s">
        <v>900</v>
      </c>
      <c r="G59" s="131"/>
    </row>
    <row r="60" spans="1:7" ht="23.1" customHeight="1">
      <c r="A60" s="111">
        <v>58</v>
      </c>
      <c r="B60" s="52" t="s">
        <v>1032</v>
      </c>
      <c r="C60" s="116">
        <v>2</v>
      </c>
      <c r="D60" s="116">
        <v>11.5</v>
      </c>
      <c r="E60" s="116">
        <f t="shared" si="1"/>
        <v>9.5</v>
      </c>
      <c r="F60" s="52" t="s">
        <v>1033</v>
      </c>
      <c r="G60" s="131"/>
    </row>
    <row r="61" spans="1:7" ht="23.1" customHeight="1">
      <c r="A61" s="111">
        <v>59</v>
      </c>
      <c r="B61" s="52" t="s">
        <v>1034</v>
      </c>
      <c r="C61" s="116">
        <v>2</v>
      </c>
      <c r="D61" s="116">
        <v>3.5</v>
      </c>
      <c r="E61" s="116">
        <f t="shared" si="1"/>
        <v>1.5</v>
      </c>
      <c r="F61" s="52" t="s">
        <v>1035</v>
      </c>
      <c r="G61" s="131"/>
    </row>
    <row r="62" spans="1:7" ht="23.1" customHeight="1">
      <c r="A62" s="111">
        <v>60</v>
      </c>
      <c r="B62" s="52" t="s">
        <v>1036</v>
      </c>
      <c r="C62" s="116">
        <v>2</v>
      </c>
      <c r="D62" s="116">
        <v>12</v>
      </c>
      <c r="E62" s="116">
        <f t="shared" si="1"/>
        <v>10</v>
      </c>
      <c r="F62" s="52" t="s">
        <v>1015</v>
      </c>
      <c r="G62" s="131"/>
    </row>
    <row r="63" spans="1:7" ht="23.1" customHeight="1">
      <c r="A63" s="111">
        <v>61</v>
      </c>
      <c r="B63" s="52" t="s">
        <v>1104</v>
      </c>
      <c r="C63" s="116">
        <v>0</v>
      </c>
      <c r="D63" s="116">
        <v>0</v>
      </c>
      <c r="E63" s="116">
        <f t="shared" si="1"/>
        <v>0</v>
      </c>
      <c r="F63" s="52" t="s">
        <v>1037</v>
      </c>
      <c r="G63" s="131"/>
    </row>
    <row r="64" spans="1:7" ht="23.1" customHeight="1">
      <c r="A64" s="111">
        <v>62</v>
      </c>
      <c r="B64" s="52" t="s">
        <v>875</v>
      </c>
      <c r="C64" s="116">
        <v>8</v>
      </c>
      <c r="D64" s="116">
        <v>41</v>
      </c>
      <c r="E64" s="116">
        <f t="shared" si="1"/>
        <v>33</v>
      </c>
      <c r="F64" s="52" t="s">
        <v>1038</v>
      </c>
      <c r="G64" s="131">
        <v>4</v>
      </c>
    </row>
    <row r="65" spans="1:7" ht="23.1" customHeight="1">
      <c r="A65" s="111">
        <v>63</v>
      </c>
      <c r="B65" s="52" t="s">
        <v>1105</v>
      </c>
      <c r="C65" s="116">
        <v>0</v>
      </c>
      <c r="D65" s="116">
        <v>0</v>
      </c>
      <c r="E65" s="116">
        <f t="shared" si="1"/>
        <v>0</v>
      </c>
      <c r="F65" s="52" t="s">
        <v>1020</v>
      </c>
      <c r="G65" s="131"/>
    </row>
    <row r="66" spans="1:7" ht="23.1" customHeight="1">
      <c r="A66" s="111">
        <v>64</v>
      </c>
      <c r="B66" s="52" t="s">
        <v>1039</v>
      </c>
      <c r="C66" s="116">
        <v>2</v>
      </c>
      <c r="D66" s="116">
        <v>2</v>
      </c>
      <c r="E66" s="116">
        <f t="shared" si="1"/>
        <v>0</v>
      </c>
      <c r="F66" s="52" t="s">
        <v>974</v>
      </c>
      <c r="G66" s="131"/>
    </row>
    <row r="67" spans="1:7" ht="23.1" customHeight="1">
      <c r="A67" s="111">
        <v>65</v>
      </c>
      <c r="B67" s="52" t="s">
        <v>1040</v>
      </c>
      <c r="C67" s="116">
        <v>4</v>
      </c>
      <c r="D67" s="116">
        <v>8</v>
      </c>
      <c r="E67" s="116">
        <f t="shared" si="1"/>
        <v>4</v>
      </c>
      <c r="F67" s="52" t="s">
        <v>1041</v>
      </c>
      <c r="G67" s="131"/>
    </row>
    <row r="68" spans="1:7" ht="23.1" customHeight="1">
      <c r="A68" s="111">
        <v>66</v>
      </c>
      <c r="B68" s="52" t="s">
        <v>1042</v>
      </c>
      <c r="C68" s="116">
        <v>0</v>
      </c>
      <c r="D68" s="116">
        <v>4</v>
      </c>
      <c r="E68" s="116">
        <f t="shared" ref="E68:E99" si="2">D68-C68</f>
        <v>4</v>
      </c>
      <c r="F68" s="52" t="s">
        <v>1103</v>
      </c>
      <c r="G68" s="131"/>
    </row>
    <row r="69" spans="1:7" ht="23.1" customHeight="1">
      <c r="A69" s="111">
        <v>67</v>
      </c>
      <c r="B69" s="52" t="s">
        <v>1043</v>
      </c>
      <c r="C69" s="116">
        <v>4</v>
      </c>
      <c r="D69" s="116">
        <v>0</v>
      </c>
      <c r="E69" s="116">
        <f t="shared" si="2"/>
        <v>-4</v>
      </c>
      <c r="F69" s="52" t="s">
        <v>1044</v>
      </c>
      <c r="G69" s="131"/>
    </row>
    <row r="70" spans="1:7" ht="23.1" customHeight="1">
      <c r="A70" s="111">
        <v>69</v>
      </c>
      <c r="B70" s="52" t="s">
        <v>1046</v>
      </c>
      <c r="C70" s="116">
        <v>0</v>
      </c>
      <c r="D70" s="116">
        <v>0</v>
      </c>
      <c r="E70" s="116">
        <f t="shared" si="2"/>
        <v>0</v>
      </c>
      <c r="F70" s="110" t="s">
        <v>900</v>
      </c>
      <c r="G70" s="131"/>
    </row>
    <row r="71" spans="1:7" ht="23.1" customHeight="1">
      <c r="A71" s="111">
        <v>68</v>
      </c>
      <c r="B71" s="52" t="s">
        <v>1045</v>
      </c>
      <c r="C71" s="116">
        <v>2</v>
      </c>
      <c r="D71" s="116">
        <v>0</v>
      </c>
      <c r="E71" s="116">
        <f t="shared" si="2"/>
        <v>-2</v>
      </c>
      <c r="F71" s="52" t="s">
        <v>1015</v>
      </c>
      <c r="G71" s="131"/>
    </row>
    <row r="72" spans="1:7" ht="23.1" customHeight="1">
      <c r="A72" s="111">
        <v>70</v>
      </c>
      <c r="B72" s="52" t="s">
        <v>1047</v>
      </c>
      <c r="C72" s="116">
        <v>4</v>
      </c>
      <c r="D72" s="116">
        <v>13</v>
      </c>
      <c r="E72" s="116">
        <f t="shared" si="2"/>
        <v>9</v>
      </c>
      <c r="F72" s="52" t="s">
        <v>1048</v>
      </c>
      <c r="G72" s="131"/>
    </row>
    <row r="73" spans="1:7" ht="23.1" customHeight="1">
      <c r="A73" s="111">
        <v>71</v>
      </c>
      <c r="B73" s="52" t="s">
        <v>1049</v>
      </c>
      <c r="C73" s="116">
        <v>4</v>
      </c>
      <c r="D73" s="116">
        <v>0</v>
      </c>
      <c r="E73" s="116">
        <f t="shared" si="2"/>
        <v>-4</v>
      </c>
      <c r="F73" s="52" t="s">
        <v>1050</v>
      </c>
      <c r="G73" s="131"/>
    </row>
    <row r="74" spans="1:7" ht="23.1" customHeight="1">
      <c r="A74" s="111">
        <v>72</v>
      </c>
      <c r="B74" s="52" t="s">
        <v>1051</v>
      </c>
      <c r="C74" s="116">
        <v>2</v>
      </c>
      <c r="D74" s="116">
        <v>6</v>
      </c>
      <c r="E74" s="116">
        <f t="shared" si="2"/>
        <v>4</v>
      </c>
      <c r="F74" s="52" t="s">
        <v>1015</v>
      </c>
      <c r="G74" s="131"/>
    </row>
    <row r="75" spans="1:7" ht="23.1" customHeight="1">
      <c r="A75" s="111">
        <v>73</v>
      </c>
      <c r="B75" s="52" t="s">
        <v>1106</v>
      </c>
      <c r="C75" s="116">
        <v>8</v>
      </c>
      <c r="D75" s="116">
        <v>0</v>
      </c>
      <c r="E75" s="116">
        <f t="shared" si="2"/>
        <v>-8</v>
      </c>
      <c r="F75" s="52" t="s">
        <v>1038</v>
      </c>
      <c r="G75" s="131"/>
    </row>
    <row r="76" spans="1:7" ht="23.1" customHeight="1">
      <c r="A76" s="111">
        <v>74</v>
      </c>
      <c r="B76" s="52" t="s">
        <v>1052</v>
      </c>
      <c r="C76" s="116">
        <v>4</v>
      </c>
      <c r="D76" s="116">
        <v>9.5</v>
      </c>
      <c r="E76" s="116">
        <f t="shared" si="2"/>
        <v>5.5</v>
      </c>
      <c r="F76" s="52" t="s">
        <v>1044</v>
      </c>
      <c r="G76" s="131"/>
    </row>
    <row r="77" spans="1:7" ht="23.1" customHeight="1">
      <c r="A77" s="111">
        <v>75</v>
      </c>
      <c r="B77" s="52" t="s">
        <v>1053</v>
      </c>
      <c r="C77" s="116">
        <v>2</v>
      </c>
      <c r="D77" s="116">
        <v>0</v>
      </c>
      <c r="E77" s="116">
        <f t="shared" si="2"/>
        <v>-2</v>
      </c>
      <c r="F77" s="52" t="s">
        <v>974</v>
      </c>
      <c r="G77" s="131"/>
    </row>
    <row r="78" spans="1:7" ht="23.1" customHeight="1">
      <c r="A78" s="111">
        <v>76</v>
      </c>
      <c r="B78" s="52" t="s">
        <v>1054</v>
      </c>
      <c r="C78" s="116">
        <v>8</v>
      </c>
      <c r="D78" s="116">
        <v>31.6</v>
      </c>
      <c r="E78" s="116">
        <f t="shared" si="2"/>
        <v>23.6</v>
      </c>
      <c r="F78" s="52" t="s">
        <v>1055</v>
      </c>
      <c r="G78" s="131">
        <v>3.6</v>
      </c>
    </row>
    <row r="79" spans="1:7" ht="23.1" customHeight="1">
      <c r="A79" s="111">
        <v>77</v>
      </c>
      <c r="B79" s="52" t="s">
        <v>1056</v>
      </c>
      <c r="C79" s="116">
        <v>2</v>
      </c>
      <c r="D79" s="116">
        <v>4</v>
      </c>
      <c r="E79" s="116">
        <f t="shared" si="2"/>
        <v>2</v>
      </c>
      <c r="F79" s="52" t="s">
        <v>1015</v>
      </c>
      <c r="G79" s="131">
        <v>4</v>
      </c>
    </row>
    <row r="80" spans="1:7" ht="23.1" customHeight="1">
      <c r="A80" s="111">
        <v>78</v>
      </c>
      <c r="B80" s="52" t="s">
        <v>1057</v>
      </c>
      <c r="C80" s="116">
        <v>4</v>
      </c>
      <c r="D80" s="116">
        <v>2</v>
      </c>
      <c r="E80" s="116">
        <f t="shared" si="2"/>
        <v>-2</v>
      </c>
      <c r="F80" s="52" t="s">
        <v>1058</v>
      </c>
      <c r="G80" s="131"/>
    </row>
    <row r="81" spans="1:7" ht="23.1" customHeight="1">
      <c r="A81" s="111">
        <v>79</v>
      </c>
      <c r="B81" s="52" t="s">
        <v>1059</v>
      </c>
      <c r="C81" s="116">
        <v>2</v>
      </c>
      <c r="D81" s="116">
        <v>17.5</v>
      </c>
      <c r="E81" s="116">
        <f t="shared" si="2"/>
        <v>15.5</v>
      </c>
      <c r="F81" s="52" t="s">
        <v>1060</v>
      </c>
      <c r="G81" s="131">
        <v>3</v>
      </c>
    </row>
    <row r="82" spans="1:7" ht="23.1" customHeight="1">
      <c r="A82" s="111">
        <v>80</v>
      </c>
      <c r="B82" s="52" t="s">
        <v>1061</v>
      </c>
      <c r="C82" s="116">
        <v>2</v>
      </c>
      <c r="D82" s="116">
        <v>0</v>
      </c>
      <c r="E82" s="116">
        <f t="shared" si="2"/>
        <v>-2</v>
      </c>
      <c r="F82" s="52" t="s">
        <v>1015</v>
      </c>
      <c r="G82" s="131"/>
    </row>
    <row r="83" spans="1:7" ht="23.1" customHeight="1">
      <c r="A83" s="111">
        <v>81</v>
      </c>
      <c r="B83" s="52" t="s">
        <v>1062</v>
      </c>
      <c r="C83" s="116">
        <v>0</v>
      </c>
      <c r="D83" s="116">
        <v>1</v>
      </c>
      <c r="E83" s="116">
        <f t="shared" si="2"/>
        <v>1</v>
      </c>
      <c r="F83" s="52" t="s">
        <v>1063</v>
      </c>
      <c r="G83" s="131"/>
    </row>
    <row r="84" spans="1:7" ht="23.1" customHeight="1">
      <c r="A84" s="111">
        <v>82</v>
      </c>
      <c r="B84" s="52" t="s">
        <v>1064</v>
      </c>
      <c r="C84" s="116">
        <v>4</v>
      </c>
      <c r="D84" s="116">
        <v>0</v>
      </c>
      <c r="E84" s="116">
        <f t="shared" si="2"/>
        <v>-4</v>
      </c>
      <c r="F84" s="52" t="s">
        <v>1018</v>
      </c>
      <c r="G84" s="131"/>
    </row>
    <row r="85" spans="1:7" ht="23.1" customHeight="1">
      <c r="A85" s="111">
        <v>83</v>
      </c>
      <c r="B85" s="52" t="s">
        <v>1065</v>
      </c>
      <c r="C85" s="116">
        <v>4</v>
      </c>
      <c r="D85" s="116">
        <v>0</v>
      </c>
      <c r="E85" s="116">
        <f t="shared" si="2"/>
        <v>-4</v>
      </c>
      <c r="F85" s="52" t="s">
        <v>1066</v>
      </c>
      <c r="G85" s="131"/>
    </row>
    <row r="86" spans="1:7" ht="23.1" customHeight="1">
      <c r="A86" s="111">
        <v>84</v>
      </c>
      <c r="B86" s="52" t="s">
        <v>1067</v>
      </c>
      <c r="C86" s="116">
        <v>4</v>
      </c>
      <c r="D86" s="116">
        <v>3.5</v>
      </c>
      <c r="E86" s="116">
        <f t="shared" si="2"/>
        <v>-0.5</v>
      </c>
      <c r="F86" s="52" t="s">
        <v>978</v>
      </c>
      <c r="G86" s="131"/>
    </row>
    <row r="87" spans="1:7" ht="23.1" customHeight="1">
      <c r="A87" s="111">
        <v>85</v>
      </c>
      <c r="B87" s="52" t="s">
        <v>1068</v>
      </c>
      <c r="C87" s="116">
        <v>2</v>
      </c>
      <c r="D87" s="116">
        <v>0</v>
      </c>
      <c r="E87" s="116">
        <f t="shared" si="2"/>
        <v>-2</v>
      </c>
      <c r="F87" s="52" t="s">
        <v>981</v>
      </c>
      <c r="G87" s="131"/>
    </row>
    <row r="88" spans="1:7" ht="23.1" customHeight="1">
      <c r="A88" s="111">
        <v>86</v>
      </c>
      <c r="B88" s="52" t="s">
        <v>1069</v>
      </c>
      <c r="C88" s="116">
        <v>2</v>
      </c>
      <c r="D88" s="116">
        <v>0</v>
      </c>
      <c r="E88" s="116">
        <f t="shared" si="2"/>
        <v>-2</v>
      </c>
      <c r="F88" s="52" t="s">
        <v>1070</v>
      </c>
      <c r="G88" s="131"/>
    </row>
    <row r="89" spans="1:7" ht="23.1" customHeight="1">
      <c r="A89" s="111">
        <v>87</v>
      </c>
      <c r="B89" s="52" t="s">
        <v>1071</v>
      </c>
      <c r="C89" s="116">
        <v>2</v>
      </c>
      <c r="D89" s="116">
        <v>0</v>
      </c>
      <c r="E89" s="116">
        <f t="shared" si="2"/>
        <v>-2</v>
      </c>
      <c r="F89" s="52" t="s">
        <v>981</v>
      </c>
      <c r="G89" s="131"/>
    </row>
    <row r="90" spans="1:7" ht="23.1" customHeight="1">
      <c r="A90" s="111">
        <v>88</v>
      </c>
      <c r="B90" s="52" t="s">
        <v>1072</v>
      </c>
      <c r="C90" s="116">
        <v>2</v>
      </c>
      <c r="D90" s="116">
        <v>0.5</v>
      </c>
      <c r="E90" s="116">
        <f t="shared" si="2"/>
        <v>-1.5</v>
      </c>
      <c r="F90" s="52" t="s">
        <v>969</v>
      </c>
      <c r="G90" s="131"/>
    </row>
    <row r="91" spans="1:7" ht="23.1" customHeight="1">
      <c r="A91" s="111">
        <v>89</v>
      </c>
      <c r="B91" s="52" t="s">
        <v>1073</v>
      </c>
      <c r="C91" s="116">
        <v>4</v>
      </c>
      <c r="D91" s="116">
        <v>0</v>
      </c>
      <c r="E91" s="116">
        <f t="shared" si="2"/>
        <v>-4</v>
      </c>
      <c r="F91" s="52" t="s">
        <v>978</v>
      </c>
      <c r="G91" s="131"/>
    </row>
    <row r="92" spans="1:7" ht="23.1" customHeight="1">
      <c r="A92" s="111">
        <v>90</v>
      </c>
      <c r="B92" s="52" t="s">
        <v>1074</v>
      </c>
      <c r="C92" s="116">
        <v>4</v>
      </c>
      <c r="D92" s="116">
        <v>0</v>
      </c>
      <c r="E92" s="116">
        <f t="shared" si="2"/>
        <v>-4</v>
      </c>
      <c r="F92" s="52" t="s">
        <v>978</v>
      </c>
      <c r="G92" s="131"/>
    </row>
    <row r="93" spans="1:7" ht="23.1" customHeight="1">
      <c r="A93" s="111">
        <v>91</v>
      </c>
      <c r="B93" s="52" t="s">
        <v>1075</v>
      </c>
      <c r="C93" s="116">
        <v>0</v>
      </c>
      <c r="D93" s="116">
        <v>0</v>
      </c>
      <c r="E93" s="116">
        <f t="shared" si="2"/>
        <v>0</v>
      </c>
      <c r="F93" s="110" t="s">
        <v>900</v>
      </c>
      <c r="G93" s="131"/>
    </row>
    <row r="94" spans="1:7" ht="23.1" customHeight="1">
      <c r="A94" s="111">
        <v>92</v>
      </c>
      <c r="B94" s="52" t="s">
        <v>1076</v>
      </c>
      <c r="C94" s="116">
        <v>0</v>
      </c>
      <c r="D94" s="116">
        <v>0</v>
      </c>
      <c r="E94" s="116">
        <f t="shared" si="2"/>
        <v>0</v>
      </c>
      <c r="F94" s="52" t="s">
        <v>1107</v>
      </c>
      <c r="G94" s="131"/>
    </row>
    <row r="95" spans="1:7" ht="23.1" customHeight="1">
      <c r="A95" s="111">
        <v>93</v>
      </c>
      <c r="B95" s="52" t="s">
        <v>1077</v>
      </c>
      <c r="C95" s="116">
        <v>0</v>
      </c>
      <c r="D95" s="116">
        <v>0</v>
      </c>
      <c r="E95" s="116">
        <f t="shared" si="2"/>
        <v>0</v>
      </c>
      <c r="F95" s="110" t="s">
        <v>900</v>
      </c>
      <c r="G95" s="131"/>
    </row>
    <row r="96" spans="1:7" ht="23.1" customHeight="1">
      <c r="A96" s="111">
        <v>94</v>
      </c>
      <c r="B96" s="52" t="s">
        <v>1078</v>
      </c>
      <c r="C96" s="116">
        <v>4</v>
      </c>
      <c r="D96" s="116">
        <v>0</v>
      </c>
      <c r="E96" s="116">
        <f t="shared" si="2"/>
        <v>-4</v>
      </c>
      <c r="F96" s="52" t="s">
        <v>992</v>
      </c>
      <c r="G96" s="131"/>
    </row>
    <row r="97" spans="1:7" ht="23.1" customHeight="1">
      <c r="A97" s="111">
        <v>95</v>
      </c>
      <c r="B97" s="52" t="s">
        <v>1108</v>
      </c>
      <c r="C97" s="116">
        <v>0</v>
      </c>
      <c r="D97" s="116">
        <v>0</v>
      </c>
      <c r="E97" s="116">
        <f t="shared" si="2"/>
        <v>0</v>
      </c>
      <c r="F97" s="110" t="s">
        <v>900</v>
      </c>
      <c r="G97" s="131"/>
    </row>
    <row r="98" spans="1:7" ht="23.1" customHeight="1">
      <c r="A98" s="111">
        <v>96</v>
      </c>
      <c r="B98" s="52" t="s">
        <v>1079</v>
      </c>
      <c r="C98" s="116">
        <v>4</v>
      </c>
      <c r="D98" s="116">
        <v>0</v>
      </c>
      <c r="E98" s="116">
        <f t="shared" si="2"/>
        <v>-4</v>
      </c>
      <c r="F98" s="52" t="s">
        <v>1080</v>
      </c>
      <c r="G98" s="131"/>
    </row>
    <row r="99" spans="1:7" ht="23.1" customHeight="1">
      <c r="A99" s="111">
        <v>97</v>
      </c>
      <c r="B99" s="52" t="s">
        <v>1081</v>
      </c>
      <c r="C99" s="116">
        <v>4</v>
      </c>
      <c r="D99" s="116">
        <v>0</v>
      </c>
      <c r="E99" s="116">
        <f t="shared" si="2"/>
        <v>-4</v>
      </c>
      <c r="F99" s="52" t="s">
        <v>992</v>
      </c>
      <c r="G99" s="131"/>
    </row>
    <row r="100" spans="1:7" ht="23.1" customHeight="1">
      <c r="A100" s="111">
        <v>98</v>
      </c>
      <c r="B100" s="52" t="s">
        <v>1082</v>
      </c>
      <c r="C100" s="116">
        <v>0</v>
      </c>
      <c r="D100" s="116">
        <v>1</v>
      </c>
      <c r="E100" s="116">
        <f t="shared" ref="E100:E118" si="3">D100-C100</f>
        <v>1</v>
      </c>
      <c r="F100" s="52" t="s">
        <v>1103</v>
      </c>
      <c r="G100" s="131"/>
    </row>
    <row r="101" spans="1:7" ht="23.1" customHeight="1">
      <c r="A101" s="111">
        <v>99</v>
      </c>
      <c r="B101" s="52" t="s">
        <v>1083</v>
      </c>
      <c r="C101" s="116">
        <v>2</v>
      </c>
      <c r="D101" s="116">
        <v>31</v>
      </c>
      <c r="E101" s="116">
        <f t="shared" si="3"/>
        <v>29</v>
      </c>
      <c r="F101" s="52" t="s">
        <v>981</v>
      </c>
      <c r="G101" s="131">
        <v>3</v>
      </c>
    </row>
    <row r="102" spans="1:7" ht="23.1" customHeight="1">
      <c r="A102" s="111">
        <v>100</v>
      </c>
      <c r="B102" s="52" t="s">
        <v>1084</v>
      </c>
      <c r="C102" s="116">
        <v>2</v>
      </c>
      <c r="D102" s="116">
        <v>5</v>
      </c>
      <c r="E102" s="116">
        <f t="shared" si="3"/>
        <v>3</v>
      </c>
      <c r="F102" s="52" t="s">
        <v>969</v>
      </c>
      <c r="G102" s="131"/>
    </row>
    <row r="103" spans="1:7" ht="23.1" customHeight="1">
      <c r="A103" s="111">
        <v>101</v>
      </c>
      <c r="B103" s="52" t="s">
        <v>1085</v>
      </c>
      <c r="C103" s="116">
        <v>4</v>
      </c>
      <c r="D103" s="116">
        <v>0</v>
      </c>
      <c r="E103" s="116">
        <f t="shared" si="3"/>
        <v>-4</v>
      </c>
      <c r="F103" s="52" t="s">
        <v>1086</v>
      </c>
      <c r="G103" s="131"/>
    </row>
    <row r="104" spans="1:7" ht="23.1" customHeight="1">
      <c r="A104" s="111">
        <v>102</v>
      </c>
      <c r="B104" s="52" t="s">
        <v>1087</v>
      </c>
      <c r="C104" s="116">
        <v>2</v>
      </c>
      <c r="D104" s="116">
        <v>0</v>
      </c>
      <c r="E104" s="116">
        <f t="shared" si="3"/>
        <v>-2</v>
      </c>
      <c r="F104" s="52" t="s">
        <v>1070</v>
      </c>
      <c r="G104" s="131"/>
    </row>
    <row r="105" spans="1:7" ht="23.1" customHeight="1">
      <c r="A105" s="111">
        <v>103</v>
      </c>
      <c r="B105" s="52" t="s">
        <v>1088</v>
      </c>
      <c r="C105" s="116">
        <v>4</v>
      </c>
      <c r="D105" s="116">
        <v>0</v>
      </c>
      <c r="E105" s="116">
        <f t="shared" si="3"/>
        <v>-4</v>
      </c>
      <c r="F105" s="52" t="s">
        <v>963</v>
      </c>
      <c r="G105" s="131"/>
    </row>
    <row r="106" spans="1:7" ht="23.1" customHeight="1">
      <c r="A106" s="111">
        <v>104</v>
      </c>
      <c r="B106" s="52" t="s">
        <v>1089</v>
      </c>
      <c r="C106" s="116">
        <v>0</v>
      </c>
      <c r="D106" s="116">
        <v>0</v>
      </c>
      <c r="E106" s="116">
        <f t="shared" si="3"/>
        <v>0</v>
      </c>
      <c r="F106" s="110" t="s">
        <v>900</v>
      </c>
      <c r="G106" s="131"/>
    </row>
    <row r="107" spans="1:7" ht="23.1" customHeight="1">
      <c r="A107" s="111">
        <v>105</v>
      </c>
      <c r="B107" s="52" t="s">
        <v>1090</v>
      </c>
      <c r="C107" s="116">
        <v>0</v>
      </c>
      <c r="D107" s="116">
        <v>0</v>
      </c>
      <c r="E107" s="116">
        <f t="shared" si="3"/>
        <v>0</v>
      </c>
      <c r="F107" s="110" t="s">
        <v>900</v>
      </c>
      <c r="G107" s="131"/>
    </row>
    <row r="108" spans="1:7" ht="23.1" customHeight="1">
      <c r="A108" s="111">
        <v>2</v>
      </c>
      <c r="B108" s="52" t="s">
        <v>951</v>
      </c>
      <c r="C108" s="116">
        <v>4</v>
      </c>
      <c r="D108" s="116">
        <v>2</v>
      </c>
      <c r="E108" s="116">
        <f t="shared" si="3"/>
        <v>-2</v>
      </c>
      <c r="F108" s="52" t="s">
        <v>952</v>
      </c>
      <c r="G108" s="131"/>
    </row>
    <row r="109" spans="1:7" ht="23.1" customHeight="1">
      <c r="A109" s="111">
        <v>106</v>
      </c>
      <c r="B109" s="52" t="s">
        <v>1091</v>
      </c>
      <c r="C109" s="116">
        <v>2</v>
      </c>
      <c r="D109" s="116">
        <v>0</v>
      </c>
      <c r="E109" s="116">
        <f t="shared" si="3"/>
        <v>-2</v>
      </c>
      <c r="F109" s="52" t="s">
        <v>969</v>
      </c>
      <c r="G109" s="131"/>
    </row>
    <row r="110" spans="1:7" ht="23.1" customHeight="1">
      <c r="A110" s="111">
        <v>107</v>
      </c>
      <c r="B110" s="52" t="s">
        <v>1092</v>
      </c>
      <c r="C110" s="116">
        <v>2</v>
      </c>
      <c r="D110" s="116">
        <v>0</v>
      </c>
      <c r="E110" s="116">
        <f t="shared" si="3"/>
        <v>-2</v>
      </c>
      <c r="F110" s="52" t="s">
        <v>981</v>
      </c>
      <c r="G110" s="131"/>
    </row>
    <row r="111" spans="1:7" ht="23.1" customHeight="1">
      <c r="A111" s="111">
        <v>108</v>
      </c>
      <c r="B111" s="52" t="s">
        <v>1093</v>
      </c>
      <c r="C111" s="116">
        <v>4</v>
      </c>
      <c r="D111" s="116">
        <v>0</v>
      </c>
      <c r="E111" s="116">
        <f t="shared" si="3"/>
        <v>-4</v>
      </c>
      <c r="F111" s="52" t="s">
        <v>978</v>
      </c>
      <c r="G111" s="131"/>
    </row>
    <row r="112" spans="1:7" ht="23.1" customHeight="1">
      <c r="A112" s="111">
        <v>109</v>
      </c>
      <c r="B112" s="52" t="s">
        <v>1094</v>
      </c>
      <c r="C112" s="116">
        <v>2</v>
      </c>
      <c r="D112" s="116">
        <v>16</v>
      </c>
      <c r="E112" s="116">
        <f t="shared" si="3"/>
        <v>14</v>
      </c>
      <c r="F112" s="52" t="s">
        <v>981</v>
      </c>
      <c r="G112" s="131">
        <v>10</v>
      </c>
    </row>
    <row r="113" spans="1:7" ht="23.1" customHeight="1">
      <c r="A113" s="111">
        <v>110</v>
      </c>
      <c r="B113" s="52" t="s">
        <v>1095</v>
      </c>
      <c r="C113" s="116">
        <v>4</v>
      </c>
      <c r="D113" s="116">
        <v>0</v>
      </c>
      <c r="E113" s="116">
        <f t="shared" si="3"/>
        <v>-4</v>
      </c>
      <c r="F113" s="52" t="s">
        <v>978</v>
      </c>
      <c r="G113" s="131"/>
    </row>
    <row r="114" spans="1:7" ht="23.1" customHeight="1">
      <c r="A114" s="111">
        <v>111</v>
      </c>
      <c r="B114" s="52" t="s">
        <v>1096</v>
      </c>
      <c r="C114" s="116">
        <v>4</v>
      </c>
      <c r="D114" s="116">
        <v>0</v>
      </c>
      <c r="E114" s="116">
        <f t="shared" si="3"/>
        <v>-4</v>
      </c>
      <c r="F114" s="52" t="s">
        <v>978</v>
      </c>
      <c r="G114" s="131"/>
    </row>
    <row r="115" spans="1:7" ht="23.1" customHeight="1">
      <c r="A115" s="111">
        <v>112</v>
      </c>
      <c r="B115" s="52" t="s">
        <v>1097</v>
      </c>
      <c r="C115" s="116">
        <v>2</v>
      </c>
      <c r="D115" s="116">
        <v>0</v>
      </c>
      <c r="E115" s="116">
        <f t="shared" si="3"/>
        <v>-2</v>
      </c>
      <c r="F115" s="52" t="s">
        <v>969</v>
      </c>
      <c r="G115" s="131"/>
    </row>
    <row r="116" spans="1:7" ht="23.1" customHeight="1">
      <c r="A116" s="111">
        <v>113</v>
      </c>
      <c r="B116" s="52" t="s">
        <v>1098</v>
      </c>
      <c r="C116" s="116">
        <v>0</v>
      </c>
      <c r="D116" s="116">
        <v>0</v>
      </c>
      <c r="E116" s="116">
        <f t="shared" si="3"/>
        <v>0</v>
      </c>
      <c r="F116" s="52" t="s">
        <v>971</v>
      </c>
      <c r="G116" s="131"/>
    </row>
    <row r="117" spans="1:7" ht="23.1" customHeight="1">
      <c r="A117" s="111">
        <v>114</v>
      </c>
      <c r="B117" s="52" t="s">
        <v>1099</v>
      </c>
      <c r="C117" s="116">
        <v>2</v>
      </c>
      <c r="D117" s="116">
        <v>9</v>
      </c>
      <c r="E117" s="116">
        <f t="shared" si="3"/>
        <v>7</v>
      </c>
      <c r="F117" s="52" t="s">
        <v>981</v>
      </c>
      <c r="G117" s="131"/>
    </row>
    <row r="118" spans="1:7" ht="23.1" customHeight="1">
      <c r="A118" s="111">
        <v>115</v>
      </c>
      <c r="B118" s="52" t="s">
        <v>1117</v>
      </c>
      <c r="C118" s="116">
        <v>0</v>
      </c>
      <c r="D118" s="116">
        <v>7</v>
      </c>
      <c r="E118" s="116">
        <f t="shared" si="3"/>
        <v>7</v>
      </c>
      <c r="F118" s="52" t="s">
        <v>1109</v>
      </c>
      <c r="G118" s="131"/>
    </row>
    <row r="119" spans="1:7" ht="23.1" customHeight="1">
      <c r="C119" s="17"/>
      <c r="D119" s="17"/>
      <c r="E119" s="17"/>
    </row>
    <row r="120" spans="1:7" ht="15.75">
      <c r="C120" s="17"/>
      <c r="D120" s="17"/>
      <c r="E120" s="17"/>
    </row>
    <row r="121" spans="1:7" ht="15.75">
      <c r="C121" s="17"/>
      <c r="D121" s="17"/>
      <c r="E121" s="17"/>
    </row>
    <row r="122" spans="1:7" ht="15.75">
      <c r="C122" s="17"/>
      <c r="D122" s="17"/>
      <c r="E122" s="17"/>
    </row>
    <row r="123" spans="1:7" ht="15.75">
      <c r="C123" s="17"/>
      <c r="D123" s="17"/>
      <c r="E123" s="17"/>
    </row>
    <row r="124" spans="1:7" ht="15.75">
      <c r="C124" s="17"/>
      <c r="D124" s="17"/>
      <c r="E124" s="17"/>
    </row>
    <row r="125" spans="1:7" ht="15.75">
      <c r="C125" s="17"/>
      <c r="D125" s="17"/>
      <c r="E125" s="17"/>
    </row>
    <row r="126" spans="1:7" ht="15.75">
      <c r="C126" s="17"/>
      <c r="D126" s="17"/>
      <c r="E126" s="17"/>
    </row>
    <row r="127" spans="1:7" ht="15.75">
      <c r="C127" s="17"/>
      <c r="D127" s="17"/>
      <c r="E127" s="17"/>
    </row>
    <row r="128" spans="1:7" ht="15.75">
      <c r="C128" s="17"/>
      <c r="D128" s="17"/>
      <c r="E128" s="17"/>
    </row>
    <row r="129" spans="3:5" ht="15.75">
      <c r="C129" s="17"/>
      <c r="D129" s="17"/>
      <c r="E129" s="17"/>
    </row>
    <row r="130" spans="3:5" ht="15.75">
      <c r="C130" s="17"/>
      <c r="D130" s="17"/>
      <c r="E130" s="17"/>
    </row>
    <row r="131" spans="3:5" ht="15.75">
      <c r="C131" s="17"/>
      <c r="D131" s="17"/>
      <c r="E131" s="17"/>
    </row>
    <row r="132" spans="3:5" ht="15.75">
      <c r="C132" s="17"/>
      <c r="D132" s="17"/>
      <c r="E132" s="17"/>
    </row>
    <row r="133" spans="3:5" ht="15.75">
      <c r="C133" s="17"/>
      <c r="D133" s="17"/>
      <c r="E133" s="17"/>
    </row>
    <row r="134" spans="3:5" ht="15.75">
      <c r="C134" s="17"/>
      <c r="D134" s="17"/>
      <c r="E134" s="17"/>
    </row>
    <row r="135" spans="3:5" ht="15.75">
      <c r="C135" s="17"/>
      <c r="D135" s="17"/>
      <c r="E135" s="17"/>
    </row>
    <row r="136" spans="3:5" ht="15.75">
      <c r="C136" s="17"/>
      <c r="D136" s="17"/>
      <c r="E136" s="17"/>
    </row>
    <row r="137" spans="3:5" ht="15.75">
      <c r="C137" s="17"/>
      <c r="D137" s="17"/>
      <c r="E137" s="17"/>
    </row>
    <row r="138" spans="3:5" ht="15.75">
      <c r="C138" s="17"/>
      <c r="D138" s="17"/>
      <c r="E138" s="17"/>
    </row>
    <row r="139" spans="3:5" ht="15.75">
      <c r="C139" s="17"/>
      <c r="D139" s="17"/>
      <c r="E139" s="17"/>
    </row>
    <row r="140" spans="3:5" ht="15.75">
      <c r="C140" s="17"/>
      <c r="D140" s="17"/>
      <c r="E140" s="17"/>
    </row>
    <row r="141" spans="3:5" ht="15.75">
      <c r="C141" s="17"/>
      <c r="D141" s="17"/>
      <c r="E141" s="17"/>
    </row>
    <row r="142" spans="3:5" ht="15.75">
      <c r="C142" s="17"/>
      <c r="D142" s="17"/>
      <c r="E142" s="17"/>
    </row>
    <row r="143" spans="3:5" ht="15.75">
      <c r="C143" s="17"/>
      <c r="D143" s="17"/>
      <c r="E143" s="17"/>
    </row>
    <row r="144" spans="3:5" ht="15.75">
      <c r="C144" s="17"/>
      <c r="D144" s="17"/>
      <c r="E144" s="17"/>
    </row>
    <row r="145" spans="3:5" ht="15.75">
      <c r="C145" s="17"/>
      <c r="D145" s="17"/>
      <c r="E145" s="17"/>
    </row>
    <row r="146" spans="3:5" ht="15.75">
      <c r="C146" s="17"/>
      <c r="D146" s="17"/>
      <c r="E146" s="17"/>
    </row>
    <row r="147" spans="3:5" ht="15.75">
      <c r="C147" s="17"/>
      <c r="D147" s="17"/>
      <c r="E147" s="17"/>
    </row>
    <row r="148" spans="3:5" ht="15.75">
      <c r="C148" s="17"/>
      <c r="D148" s="17"/>
      <c r="E148" s="17"/>
    </row>
    <row r="149" spans="3:5" ht="15.75">
      <c r="C149" s="17"/>
      <c r="D149" s="17"/>
      <c r="E149" s="17"/>
    </row>
    <row r="150" spans="3:5" ht="15.75">
      <c r="C150" s="17"/>
      <c r="D150" s="17"/>
      <c r="E150" s="17"/>
    </row>
    <row r="151" spans="3:5" ht="15.75">
      <c r="C151" s="17"/>
      <c r="D151" s="17"/>
      <c r="E151" s="17"/>
    </row>
    <row r="152" spans="3:5" ht="15.75">
      <c r="C152" s="17"/>
      <c r="D152" s="17"/>
      <c r="E152" s="17"/>
    </row>
    <row r="153" spans="3:5" ht="15.75">
      <c r="C153" s="17"/>
      <c r="D153" s="17"/>
      <c r="E153" s="17"/>
    </row>
    <row r="154" spans="3:5" ht="15.75">
      <c r="C154" s="17"/>
      <c r="D154" s="17"/>
      <c r="E154" s="17"/>
    </row>
    <row r="155" spans="3:5" ht="15.75">
      <c r="C155" s="17"/>
      <c r="D155" s="17"/>
      <c r="E155" s="17"/>
    </row>
    <row r="156" spans="3:5" ht="15.75">
      <c r="C156" s="17"/>
      <c r="D156" s="17"/>
      <c r="E156" s="17"/>
    </row>
    <row r="157" spans="3:5" ht="15.75">
      <c r="C157" s="17"/>
      <c r="D157" s="17"/>
      <c r="E157" s="17"/>
    </row>
    <row r="158" spans="3:5" ht="15.75">
      <c r="C158" s="17"/>
      <c r="D158" s="17"/>
      <c r="E158" s="17"/>
    </row>
    <row r="159" spans="3:5" ht="15.75">
      <c r="C159" s="17"/>
      <c r="D159" s="17"/>
      <c r="E159" s="17"/>
    </row>
    <row r="160" spans="3:5" ht="15.75">
      <c r="C160" s="17"/>
      <c r="D160" s="17"/>
      <c r="E160" s="17"/>
    </row>
    <row r="161" spans="3:5" ht="15.75">
      <c r="C161" s="17"/>
      <c r="D161" s="17"/>
      <c r="E161" s="17"/>
    </row>
    <row r="162" spans="3:5" ht="15.75">
      <c r="C162" s="17"/>
      <c r="D162" s="17"/>
      <c r="E162" s="17"/>
    </row>
    <row r="163" spans="3:5" ht="15.75">
      <c r="C163" s="17"/>
      <c r="D163" s="17"/>
      <c r="E163" s="17"/>
    </row>
    <row r="164" spans="3:5" ht="15.75">
      <c r="C164" s="17"/>
      <c r="D164" s="17"/>
      <c r="E164" s="17"/>
    </row>
    <row r="165" spans="3:5" ht="15.75">
      <c r="C165" s="17"/>
      <c r="D165" s="17"/>
      <c r="E165" s="17"/>
    </row>
    <row r="166" spans="3:5" ht="15.75">
      <c r="C166" s="17"/>
      <c r="D166" s="17"/>
      <c r="E166" s="17"/>
    </row>
    <row r="167" spans="3:5" ht="15.75">
      <c r="C167" s="17"/>
      <c r="D167" s="17"/>
      <c r="E167" s="17"/>
    </row>
    <row r="168" spans="3:5" ht="15.75">
      <c r="C168" s="17"/>
      <c r="D168" s="17"/>
      <c r="E168" s="17"/>
    </row>
    <row r="169" spans="3:5" ht="15.75">
      <c r="C169" s="17"/>
      <c r="D169" s="17"/>
      <c r="E169" s="17"/>
    </row>
    <row r="170" spans="3:5" ht="15.75">
      <c r="C170" s="17"/>
      <c r="D170" s="17"/>
      <c r="E170" s="17"/>
    </row>
    <row r="171" spans="3:5" ht="15.75">
      <c r="C171" s="17"/>
      <c r="D171" s="17"/>
      <c r="E171" s="17"/>
    </row>
    <row r="172" spans="3:5" ht="15.75">
      <c r="C172" s="17"/>
      <c r="D172" s="17"/>
      <c r="E172" s="17"/>
    </row>
    <row r="173" spans="3:5" ht="15.75">
      <c r="C173" s="17"/>
      <c r="D173" s="17"/>
      <c r="E173" s="17"/>
    </row>
    <row r="174" spans="3:5" ht="15.75">
      <c r="C174" s="17"/>
      <c r="D174" s="17"/>
      <c r="E174" s="17"/>
    </row>
    <row r="175" spans="3:5" ht="15.75">
      <c r="C175" s="17"/>
      <c r="D175" s="17"/>
      <c r="E175" s="17"/>
    </row>
    <row r="176" spans="3:5" ht="15.75">
      <c r="C176" s="17"/>
      <c r="D176" s="17"/>
      <c r="E176" s="17"/>
    </row>
    <row r="177" spans="3:5" ht="15.75">
      <c r="C177" s="17"/>
      <c r="D177" s="17"/>
      <c r="E177" s="17"/>
    </row>
    <row r="178" spans="3:5" ht="15.75">
      <c r="C178" s="17"/>
      <c r="D178" s="17"/>
      <c r="E178" s="17"/>
    </row>
    <row r="179" spans="3:5" ht="15.75">
      <c r="C179" s="17"/>
      <c r="D179" s="17"/>
      <c r="E179" s="17"/>
    </row>
    <row r="180" spans="3:5" ht="15.75">
      <c r="C180" s="17"/>
      <c r="D180" s="17"/>
      <c r="E180" s="17"/>
    </row>
    <row r="181" spans="3:5" ht="15.75">
      <c r="C181" s="17"/>
      <c r="D181" s="17"/>
      <c r="E181" s="17"/>
    </row>
    <row r="182" spans="3:5" ht="15.75">
      <c r="C182" s="17"/>
      <c r="D182" s="17"/>
      <c r="E182" s="17"/>
    </row>
    <row r="183" spans="3:5" ht="15.75">
      <c r="C183" s="17"/>
      <c r="D183" s="17"/>
      <c r="E183" s="17"/>
    </row>
    <row r="184" spans="3:5" ht="15.75">
      <c r="C184" s="17"/>
      <c r="D184" s="17"/>
      <c r="E184" s="17"/>
    </row>
    <row r="185" spans="3:5" ht="15.75">
      <c r="C185" s="17"/>
      <c r="D185" s="17"/>
      <c r="E185" s="17"/>
    </row>
    <row r="186" spans="3:5" ht="15.75">
      <c r="C186" s="17"/>
      <c r="D186" s="17"/>
      <c r="E186" s="17"/>
    </row>
    <row r="187" spans="3:5" ht="15.75">
      <c r="C187" s="17"/>
      <c r="D187" s="17"/>
      <c r="E187" s="17"/>
    </row>
    <row r="188" spans="3:5" ht="15.75">
      <c r="C188" s="17"/>
      <c r="D188" s="17"/>
      <c r="E188" s="17"/>
    </row>
    <row r="189" spans="3:5" ht="15.75">
      <c r="C189" s="17"/>
      <c r="D189" s="17"/>
      <c r="E189" s="17"/>
    </row>
    <row r="190" spans="3:5" ht="15.75">
      <c r="C190" s="17"/>
      <c r="D190" s="17"/>
      <c r="E190" s="17"/>
    </row>
    <row r="191" spans="3:5" ht="15.75">
      <c r="C191" s="17"/>
      <c r="D191" s="17"/>
      <c r="E191" s="17"/>
    </row>
    <row r="192" spans="3:5" ht="15.75">
      <c r="C192" s="17"/>
      <c r="D192" s="17"/>
      <c r="E192" s="17"/>
    </row>
    <row r="193" spans="3:5" ht="15.75">
      <c r="C193" s="17"/>
      <c r="D193" s="17"/>
      <c r="E193" s="17"/>
    </row>
    <row r="194" spans="3:5" ht="15.75">
      <c r="C194" s="17"/>
      <c r="D194" s="17"/>
      <c r="E194" s="17"/>
    </row>
    <row r="195" spans="3:5" ht="15.75">
      <c r="C195" s="17"/>
      <c r="D195" s="17"/>
      <c r="E195" s="17"/>
    </row>
    <row r="196" spans="3:5" ht="15.75">
      <c r="C196" s="17"/>
      <c r="D196" s="17"/>
      <c r="E196" s="17"/>
    </row>
    <row r="197" spans="3:5" ht="15.75">
      <c r="C197" s="17"/>
      <c r="D197" s="17"/>
      <c r="E197" s="17"/>
    </row>
    <row r="198" spans="3:5" ht="15.75">
      <c r="C198" s="17"/>
      <c r="D198" s="17"/>
      <c r="E198" s="17"/>
    </row>
    <row r="199" spans="3:5" ht="15.75">
      <c r="C199" s="17"/>
      <c r="D199" s="17"/>
      <c r="E199" s="17"/>
    </row>
    <row r="200" spans="3:5" ht="15.75">
      <c r="C200" s="17"/>
      <c r="D200" s="17"/>
      <c r="E200" s="17"/>
    </row>
    <row r="201" spans="3:5" ht="15.75">
      <c r="C201" s="17"/>
      <c r="D201" s="17"/>
      <c r="E201" s="17"/>
    </row>
    <row r="202" spans="3:5" ht="15.75">
      <c r="C202" s="17"/>
      <c r="D202" s="17"/>
      <c r="E202" s="17"/>
    </row>
    <row r="203" spans="3:5" ht="15.75">
      <c r="C203" s="17"/>
      <c r="D203" s="17"/>
      <c r="E203" s="17"/>
    </row>
    <row r="204" spans="3:5" ht="15.75">
      <c r="C204" s="17"/>
      <c r="D204" s="17"/>
      <c r="E204" s="17"/>
    </row>
    <row r="205" spans="3:5" ht="15.75">
      <c r="C205" s="17"/>
      <c r="D205" s="17"/>
      <c r="E205" s="17"/>
    </row>
    <row r="206" spans="3:5" ht="15.75">
      <c r="C206" s="17"/>
      <c r="D206" s="17"/>
      <c r="E206" s="17"/>
    </row>
    <row r="207" spans="3:5" ht="15.75">
      <c r="C207" s="17"/>
      <c r="D207" s="17"/>
      <c r="E207" s="17"/>
    </row>
    <row r="208" spans="3:5" ht="15.75">
      <c r="C208" s="17"/>
      <c r="D208" s="17"/>
      <c r="E208" s="17"/>
    </row>
    <row r="209" spans="3:5" ht="15.75">
      <c r="C209" s="17"/>
      <c r="D209" s="17"/>
      <c r="E209" s="17"/>
    </row>
    <row r="210" spans="3:5" ht="15.75">
      <c r="C210" s="17"/>
      <c r="D210" s="17"/>
      <c r="E210" s="17"/>
    </row>
    <row r="211" spans="3:5" ht="15.75">
      <c r="C211" s="17"/>
      <c r="D211" s="17"/>
      <c r="E211" s="17"/>
    </row>
  </sheetData>
  <sortState ref="A2:G116">
    <sortCondition ref="B2:B116"/>
  </sortState>
  <mergeCells count="2">
    <mergeCell ref="A1:G1"/>
    <mergeCell ref="A2:G2"/>
  </mergeCells>
  <phoneticPr fontId="1"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7</vt:i4>
      </vt:variant>
    </vt:vector>
  </HeadingPairs>
  <TitlesOfParts>
    <vt:vector size="7" baseType="lpstr">
      <vt:lpstr>课题</vt:lpstr>
      <vt:lpstr>著作教材</vt:lpstr>
      <vt:lpstr>专利</vt:lpstr>
      <vt:lpstr>论文</vt:lpstr>
      <vt:lpstr>艺术创作</vt:lpstr>
      <vt:lpstr>学术交流</vt:lpstr>
      <vt:lpstr>分值统计表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2016-01-12T01:48:33Z</cp:lastPrinted>
  <dcterms:created xsi:type="dcterms:W3CDTF">1996-12-17T01:32:42Z</dcterms:created>
  <dcterms:modified xsi:type="dcterms:W3CDTF">2016-04-08T07:14:33Z</dcterms:modified>
</cp:coreProperties>
</file>